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2"/>
  </bookViews>
  <sheets>
    <sheet name="套餐1" sheetId="1" r:id="rId1"/>
    <sheet name="套餐2" sheetId="2" r:id="rId2"/>
    <sheet name="套餐3" sheetId="3" r:id="rId3"/>
  </sheets>
  <definedNames/>
  <calcPr fullCalcOnLoad="1"/>
</workbook>
</file>

<file path=xl/sharedStrings.xml><?xml version="1.0" encoding="utf-8"?>
<sst xmlns="http://schemas.openxmlformats.org/spreadsheetml/2006/main" count="431" uniqueCount="172">
  <si>
    <t>中山大学附属第六医院影像检验中心、中山医康健体检中心</t>
  </si>
  <si>
    <t>VIP体检 基础套餐1(25~40岁  2800~3500)</t>
  </si>
  <si>
    <t>序号</t>
  </si>
  <si>
    <t>检查项目</t>
  </si>
  <si>
    <t>内容</t>
  </si>
  <si>
    <t>男性套餐</t>
  </si>
  <si>
    <t>女性套餐</t>
  </si>
  <si>
    <t>一般情况</t>
  </si>
  <si>
    <t>身高、体重、体重指数、血压、脉搏</t>
  </si>
  <si>
    <t>内科</t>
  </si>
  <si>
    <t>病史采集、心肺听诊、腹部触诊、肾脏叩诊</t>
  </si>
  <si>
    <t>外 科</t>
  </si>
  <si>
    <t>皮肤、淋巴结、甲状腺、乳腺、脊柱、四肢、外生殖器（男性）</t>
  </si>
  <si>
    <t>肛门指检</t>
  </si>
  <si>
    <t>口腔科</t>
  </si>
  <si>
    <t>牙、牙周、粘膜</t>
  </si>
  <si>
    <t xml:space="preserve">耳鼻喉科
</t>
  </si>
  <si>
    <t>前鼻镜检查</t>
  </si>
  <si>
    <t>电耳镜检查</t>
  </si>
  <si>
    <t>间接鼻咽镜检查</t>
  </si>
  <si>
    <t>眼科</t>
  </si>
  <si>
    <t>视力</t>
  </si>
  <si>
    <t>裂隙灯（检查眼球前半部）</t>
  </si>
  <si>
    <t>眼底摄影</t>
  </si>
  <si>
    <t>妇科</t>
  </si>
  <si>
    <t>妇检：外阴、阴道、宫颈、子宫、附件</t>
  </si>
  <si>
    <t>——</t>
  </si>
  <si>
    <t>白带常规+BV</t>
  </si>
  <si>
    <t>液基薄层细胞制片术(TCT)</t>
  </si>
  <si>
    <t>人乳头瘤病毒核酸检测（HPV）</t>
  </si>
  <si>
    <t>常规心电图</t>
  </si>
  <si>
    <t>常规心电图（十二通道）</t>
  </si>
  <si>
    <t>胸部CT</t>
  </si>
  <si>
    <t>低剂量肺扫</t>
  </si>
  <si>
    <t>彩色B超</t>
  </si>
  <si>
    <t>腹部：肝、胆、胰、脾</t>
  </si>
  <si>
    <t>泌尿系统（男性前列腺）</t>
  </si>
  <si>
    <t>甲状腺</t>
  </si>
  <si>
    <t>妇科：子宫、附件</t>
  </si>
  <si>
    <t>乳腺</t>
  </si>
  <si>
    <t>血常规</t>
  </si>
  <si>
    <t>尿常规</t>
  </si>
  <si>
    <t>肝功能检测</t>
  </si>
  <si>
    <t>肝功八项：谷草转氨酶、谷丙转氨酶、r-谷氨酰转肽酶、白蛋白、总蛋白、血碱性磷酸酶、前白蛋白、总胆汁酸</t>
  </si>
  <si>
    <t>总胆红素、直接胆红素</t>
  </si>
  <si>
    <t>肾功三项</t>
  </si>
  <si>
    <t>尿素氮、肌酐、尿酸</t>
  </si>
  <si>
    <t>血脂四项</t>
  </si>
  <si>
    <t>总胆固醇、甘油三酯、高密度脂蛋白胆固醇、低密度脂蛋白胆固醇</t>
  </si>
  <si>
    <t>空腹血糖</t>
  </si>
  <si>
    <t>葡萄糖</t>
  </si>
  <si>
    <t>糖化血红蛋白</t>
  </si>
  <si>
    <t>血糖化血红蛋白</t>
  </si>
  <si>
    <t>甲功三项</t>
  </si>
  <si>
    <t>血清三碘甲状原氨酸(T3)、血清甲状腺素(T4)、血清促甲状腺激素（TSH）</t>
  </si>
  <si>
    <t>乙肝两对半</t>
  </si>
  <si>
    <t>肝炎检查</t>
  </si>
  <si>
    <t>HAV-IgM、 HCV-IgG、 HCV-Ag、 HEV-IgG、 HEV-IgM</t>
  </si>
  <si>
    <r>
      <t>H</t>
    </r>
    <r>
      <rPr>
        <sz val="9"/>
        <rFont val="宋体"/>
        <family val="0"/>
      </rPr>
      <t>IV</t>
    </r>
  </si>
  <si>
    <t>HIV</t>
  </si>
  <si>
    <t>梅毒螺杆菌抗体</t>
  </si>
  <si>
    <t>幽门螺杆菌</t>
  </si>
  <si>
    <t>幽门螺杆菌抗体测定</t>
  </si>
  <si>
    <t>鼻咽EB病毒</t>
  </si>
  <si>
    <t>EB病毒抗体检测</t>
  </si>
  <si>
    <t>肿瘤标志物</t>
  </si>
  <si>
    <t>甲胎旦白（定量）</t>
  </si>
  <si>
    <t>癌胚抗原（定量）</t>
  </si>
  <si>
    <t>总前列腺特异抗原</t>
  </si>
  <si>
    <t>游离前列腺特异抗原</t>
  </si>
  <si>
    <t>静脉采血</t>
  </si>
  <si>
    <t>专家诊金、VIP综合服务费</t>
  </si>
  <si>
    <t>专属VIP体检区域；</t>
  </si>
  <si>
    <t>一对一检前咨询、个性化体检方案定制；</t>
  </si>
  <si>
    <t>高级医师检查、会诊；</t>
  </si>
  <si>
    <t>优先检查绿色通道，全程导检；</t>
  </si>
  <si>
    <t>私人尊享候检房间及茶点、营养早餐；</t>
  </si>
  <si>
    <t>总检报告、检后报告讲解、健康管理指导，中山大学8家附属医院就医绿色通道，等等</t>
  </si>
  <si>
    <t>合计</t>
  </si>
  <si>
    <t>九折</t>
  </si>
  <si>
    <t>加项还享受九折优惠</t>
  </si>
  <si>
    <t>备注：本中心为非营利性体检机构，所有收费按广州市三甲医院收费标准及广州市物价局规定价格统一收费，实际产生体检费用按现场收银员核实为准。</t>
  </si>
  <si>
    <r>
      <t xml:space="preserve">     </t>
    </r>
    <r>
      <rPr>
        <b/>
        <sz val="14"/>
        <rFont val="宋体"/>
        <family val="0"/>
      </rPr>
      <t xml:space="preserve">                  大型深层检查</t>
    </r>
  </si>
  <si>
    <t>特色1</t>
  </si>
  <si>
    <t>心脑血管隐患检测</t>
  </si>
  <si>
    <t>心脏冠脉CTA</t>
  </si>
  <si>
    <t>头颅平扫 + 脑血管MRA</t>
  </si>
  <si>
    <t>特色2</t>
  </si>
  <si>
    <t>早期肿瘤筛查</t>
  </si>
  <si>
    <t>全身PET-CT扫描</t>
  </si>
  <si>
    <t>特色3</t>
  </si>
  <si>
    <t>无痛胃肠镜</t>
  </si>
  <si>
    <t>无痛胃肠镜  （如有息肉，另加微创手术费用）</t>
  </si>
  <si>
    <t>其它常见影像检查</t>
  </si>
  <si>
    <t>MR</t>
  </si>
  <si>
    <t>鼻咽MR增强</t>
  </si>
  <si>
    <t>头颅MR增强</t>
  </si>
  <si>
    <t>头颈部平扫增强+MRA</t>
  </si>
  <si>
    <t>头颅MRA</t>
  </si>
  <si>
    <t>乳腺MR增强动态扫描</t>
  </si>
  <si>
    <t>下腹MR+MRU</t>
  </si>
  <si>
    <t>双膝MR平扫增强</t>
  </si>
  <si>
    <t>腰椎MR平扫</t>
  </si>
  <si>
    <t>CT</t>
  </si>
  <si>
    <t>上腹CT平扫增强</t>
  </si>
  <si>
    <t>胸部CT平扫</t>
  </si>
  <si>
    <t>X片</t>
  </si>
  <si>
    <t>全消化道造影</t>
  </si>
  <si>
    <t>食道造影</t>
  </si>
  <si>
    <t>钡灌肠</t>
  </si>
  <si>
    <t>上消化道造影</t>
  </si>
  <si>
    <t>双侧的钼靶</t>
  </si>
  <si>
    <t>骨密度检测</t>
  </si>
  <si>
    <t xml:space="preserve"> </t>
  </si>
  <si>
    <t>VIP体检 基础套餐2(40~49岁  5500~7000)</t>
  </si>
  <si>
    <t>碳13尿酸呼气试验</t>
  </si>
  <si>
    <t>碳13尿酸呼气试验 （幽门螺杆菌测定）</t>
  </si>
  <si>
    <t>骨密度测定</t>
  </si>
  <si>
    <t>双光子骨密度测定</t>
  </si>
  <si>
    <t>心脏彩超</t>
  </si>
  <si>
    <t>大便常规+潜血</t>
  </si>
  <si>
    <t>肾功5项</t>
  </si>
  <si>
    <t>尿素氮、肌酐、尿酸、血清光抑素C、视黄醇结合蛋白</t>
  </si>
  <si>
    <t>血脂八项</t>
  </si>
  <si>
    <t>血清总胆固醇、血清甘油三酯、血清高密度脂蛋白胆固醇、血清低密度脂蛋白胆固醇、血清载脂蛋白AⅠ、血清载脂蛋白B、血清载脂蛋白α、超敏C反应蛋白</t>
  </si>
  <si>
    <t>血液流变学组合</t>
  </si>
  <si>
    <t>心酶四项</t>
  </si>
  <si>
    <t>血清肌酸激酶、血清肌酸激酶－MB同工酶、血清乳酸脱氢酶、血清α羟基丁酸脱氢酶</t>
  </si>
  <si>
    <t>甲功五项</t>
  </si>
  <si>
    <t>血清三碘甲状原氨酸(T3)、血清甲状腺素(T4)、血清促甲状腺激素（TSH）、血清游离甲状腺素(FT4)、血清游离三碘甲状原氨酸(FT3)</t>
  </si>
  <si>
    <t>性激素六项</t>
  </si>
  <si>
    <t>血清泌乳素、血清促卵泡刺激素、血清促黄体生成素、睾酮、雌二醇、孕酮</t>
  </si>
  <si>
    <t>血肿瘤抗原CA-125 （卵巢）</t>
  </si>
  <si>
    <t>糖类抗原测定CA72-4 （胃 胰腺  肝）</t>
  </si>
  <si>
    <t>血糖类抗原CA19－9 （胰腺 胃肠 肝）</t>
  </si>
  <si>
    <t>血肿瘤抗原CA15-3（乳腺）</t>
  </si>
  <si>
    <t>神经元特异性烯醇化酶(NSE)  （肺）</t>
  </si>
  <si>
    <t>总检报告、检后报告讲解、健康管理指导，中山大学8家附属医院就医绿色通道，等等。</t>
  </si>
  <si>
    <r>
      <t>C</t>
    </r>
    <r>
      <rPr>
        <sz val="12"/>
        <rFont val="宋体"/>
        <family val="0"/>
      </rPr>
      <t>T</t>
    </r>
  </si>
  <si>
    <t>双侧乳腺钼靶</t>
  </si>
  <si>
    <t>VIP体检 基础套餐3(50~65岁  8000~9000)</t>
  </si>
  <si>
    <t>DR</t>
  </si>
  <si>
    <t>颈椎正侧位</t>
  </si>
  <si>
    <t>腰椎正侧位</t>
  </si>
  <si>
    <t>双侧颈部血管</t>
  </si>
  <si>
    <t>肝功能十项</t>
  </si>
  <si>
    <t>肾功五项</t>
  </si>
  <si>
    <t>总胆固醇、甘油三酯、高密度脂蛋白胆固醇、低密度脂蛋白胆固醇、载脂蛋白AⅠ、载脂蛋白B、载脂蛋白α、超敏C反应蛋白</t>
  </si>
  <si>
    <t>肌酸激酶、肌酸激酶－MB同工酶、乳酸脱氢酶、α羟基丁酸脱氢酶</t>
  </si>
  <si>
    <t>甲功七项</t>
  </si>
  <si>
    <t>三碘甲状原氨酸(T3)、甲状腺素(T4)、促甲状腺激素（TSH）、游离甲状腺素(FT4)、游离三碘甲状原氨酸(FT3)、抗甲状腺球蛋白抗体(TGAb)、抗甲状腺过氧化物酶抗体(TPOAb)</t>
  </si>
  <si>
    <t>风湿三项</t>
  </si>
  <si>
    <t>C—反应蛋白(CRP)、类风湿因子(RF)、抗链球菌溶血素O(ASO)</t>
  </si>
  <si>
    <t>血沉</t>
  </si>
  <si>
    <t>免疫五项</t>
  </si>
  <si>
    <t>免疫球蛋白定量测定(IgA)、免疫球蛋白定量测定(IgG)、免疫球蛋白定量测定(IgM)、单项补体测定C3、单项补体测定C4</t>
  </si>
  <si>
    <t>血清泌乳素、促卵泡刺激素、促黄体生成素、睾酮、雌二醇、孕酮</t>
  </si>
  <si>
    <t>敏筛过敏原吸入加食物</t>
  </si>
  <si>
    <t>总IgE测定、专项变应原牛奶变应原筛查、吸入物变应原筛查(户尘螨、屋尘、桑树、猫毛皮屑、狗毛皮屑、蟑螂、苋、点青霉/分枝孢霉/烟曲霉/交链孢霉）、食入物变应原筛查(槭/桦/栎/榆/胡桃、虾、青贝、蟹、牛肉、腰果、芒果、菠萝）、专项变应原(单价变应原)筛查(鸡蛋白）</t>
  </si>
  <si>
    <t>胃蛋白酶检测</t>
  </si>
  <si>
    <t>胃蛋白酶原I、胃蛋白酶原II</t>
  </si>
  <si>
    <t>甲胎旦白（定量）（肝）</t>
  </si>
  <si>
    <t>癌胚抗原（定量）（胃肠）</t>
  </si>
  <si>
    <t>总前列腺特异抗原（前列腺）</t>
  </si>
  <si>
    <t>游离前列腺特异抗原（前列腺）</t>
  </si>
  <si>
    <t>细胞角蛋白19片段测定(CYFRA21-1)（肺）</t>
  </si>
  <si>
    <t>血β--人绒毛膜促性腺激素（β-HCG)（卵巢）</t>
  </si>
  <si>
    <t>血生长激素（hGH）（垂体）</t>
  </si>
  <si>
    <t>肺CT</t>
  </si>
  <si>
    <t>低剂量肺CT薄层扫描</t>
  </si>
  <si>
    <t>脑血管MRA</t>
  </si>
  <si>
    <t xml:space="preserve">     营养早餐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</si>
</sst>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44">
    <font>
      <sz val="12"/>
      <name val="宋体"/>
      <family val="0"/>
    </font>
    <font>
      <sz val="11"/>
      <name val="宋体"/>
      <family val="0"/>
    </font>
    <font>
      <sz val="9"/>
      <name val="宋体"/>
      <family val="0"/>
    </font>
    <font>
      <b/>
      <sz val="14"/>
      <name val="宋体"/>
      <family val="0"/>
    </font>
    <font>
      <b/>
      <sz val="9"/>
      <name val="宋体"/>
      <family val="0"/>
    </font>
    <font>
      <b/>
      <sz val="9"/>
      <name val="华文细黑"/>
      <family val="3"/>
    </font>
    <font>
      <sz val="9"/>
      <color indexed="8"/>
      <name val="宋体"/>
      <family val="0"/>
    </font>
    <font>
      <sz val="10"/>
      <color indexed="8"/>
      <name val="宋体"/>
      <family val="0"/>
    </font>
    <font>
      <sz val="10"/>
      <name val="宋体"/>
      <family val="0"/>
    </font>
    <font>
      <sz val="14"/>
      <name val="宋体"/>
      <family val="0"/>
    </font>
    <font>
      <b/>
      <sz val="13"/>
      <color indexed="56"/>
      <name val="宋体"/>
      <family val="0"/>
    </font>
    <font>
      <sz val="11"/>
      <color indexed="10"/>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5"/>
      <color indexed="56"/>
      <name val="宋体"/>
      <family val="0"/>
    </font>
    <font>
      <i/>
      <sz val="11"/>
      <color indexed="23"/>
      <name val="宋体"/>
      <family val="0"/>
    </font>
    <font>
      <b/>
      <sz val="18"/>
      <color indexed="56"/>
      <name val="宋体"/>
      <family val="0"/>
    </font>
    <font>
      <b/>
      <sz val="11"/>
      <color indexed="56"/>
      <name val="宋体"/>
      <family val="0"/>
    </font>
    <font>
      <sz val="11"/>
      <color indexed="62"/>
      <name val="宋体"/>
      <family val="0"/>
    </font>
    <font>
      <sz val="11"/>
      <color indexed="19"/>
      <name val="宋体"/>
      <family val="0"/>
    </font>
    <font>
      <b/>
      <sz val="11"/>
      <color indexed="63"/>
      <name val="宋体"/>
      <family val="0"/>
    </font>
    <font>
      <u val="single"/>
      <sz val="12"/>
      <color indexed="12"/>
      <name val="宋体"/>
      <family val="0"/>
    </font>
    <font>
      <b/>
      <sz val="11"/>
      <color indexed="8"/>
      <name val="宋体"/>
      <family val="0"/>
    </font>
    <font>
      <b/>
      <sz val="11"/>
      <color indexed="53"/>
      <name val="宋体"/>
      <family val="0"/>
    </font>
    <font>
      <u val="single"/>
      <sz val="12"/>
      <color indexed="36"/>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17" fillId="0" borderId="3" applyNumberFormat="0" applyFill="0" applyAlignment="0" applyProtection="0"/>
    <xf numFmtId="0" fontId="35" fillId="0" borderId="4" applyNumberFormat="0" applyFill="0" applyAlignment="0" applyProtection="0"/>
    <xf numFmtId="0" fontId="32" fillId="8" borderId="0" applyNumberFormat="0" applyBorder="0" applyAlignment="0" applyProtection="0"/>
    <xf numFmtId="0" fontId="20" fillId="0" borderId="5" applyNumberFormat="0" applyFill="0" applyAlignment="0" applyProtection="0"/>
    <xf numFmtId="0" fontId="32"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9" fillId="12" borderId="0" applyNumberFormat="0" applyBorder="0" applyAlignment="0" applyProtection="0"/>
    <xf numFmtId="0" fontId="32"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29" fillId="16" borderId="0" applyNumberFormat="0" applyBorder="0" applyAlignment="0" applyProtection="0"/>
    <xf numFmtId="0" fontId="32"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2" fillId="22" borderId="0" applyNumberFormat="0" applyBorder="0" applyAlignment="0" applyProtection="0"/>
    <xf numFmtId="0" fontId="32" fillId="9" borderId="0" applyNumberFormat="0" applyBorder="0" applyAlignment="0" applyProtection="0"/>
    <xf numFmtId="0" fontId="0" fillId="0" borderId="0">
      <alignment vertical="center"/>
      <protection/>
    </xf>
    <xf numFmtId="0" fontId="29" fillId="23" borderId="0" applyNumberFormat="0" applyBorder="0" applyAlignment="0" applyProtection="0"/>
    <xf numFmtId="0" fontId="29"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0" fillId="0" borderId="0">
      <alignment/>
      <protection/>
    </xf>
  </cellStyleXfs>
  <cellXfs count="112">
    <xf numFmtId="0" fontId="0" fillId="0" borderId="0" xfId="0" applyAlignment="1">
      <alignment/>
    </xf>
    <xf numFmtId="0" fontId="0" fillId="0" borderId="0" xfId="55" applyAlignment="1">
      <alignment/>
      <protection/>
    </xf>
    <xf numFmtId="0" fontId="1" fillId="0" borderId="0" xfId="55" applyFont="1" applyAlignment="1">
      <alignment/>
      <protection/>
    </xf>
    <xf numFmtId="0" fontId="2" fillId="0" borderId="0" xfId="55" applyFont="1" applyFill="1" applyAlignment="1">
      <alignment/>
      <protection/>
    </xf>
    <xf numFmtId="0" fontId="2" fillId="30" borderId="0" xfId="55" applyFont="1" applyFill="1" applyAlignment="1">
      <alignment/>
      <protection/>
    </xf>
    <xf numFmtId="0" fontId="0" fillId="0" borderId="0" xfId="55" applyAlignment="1">
      <alignment vertical="center"/>
      <protection/>
    </xf>
    <xf numFmtId="0" fontId="0" fillId="30" borderId="0" xfId="55" applyFill="1" applyAlignment="1">
      <alignment vertical="center"/>
      <protection/>
    </xf>
    <xf numFmtId="0" fontId="2" fillId="30" borderId="0" xfId="0" applyFont="1" applyFill="1" applyAlignment="1">
      <alignment/>
    </xf>
    <xf numFmtId="0" fontId="2" fillId="30" borderId="10" xfId="55" applyFont="1" applyFill="1" applyBorder="1" applyAlignment="1">
      <alignment/>
      <protection/>
    </xf>
    <xf numFmtId="0" fontId="1" fillId="0" borderId="0" xfId="0" applyFont="1" applyAlignment="1">
      <alignment/>
    </xf>
    <xf numFmtId="0" fontId="2" fillId="0" borderId="0" xfId="55" applyFont="1" applyAlignment="1">
      <alignment/>
      <protection/>
    </xf>
    <xf numFmtId="0" fontId="0" fillId="0" borderId="0" xfId="55">
      <alignment vertical="center"/>
      <protection/>
    </xf>
    <xf numFmtId="0" fontId="0" fillId="30" borderId="0" xfId="55" applyFill="1" applyAlignment="1">
      <alignment horizontal="center" vertical="center"/>
      <protection/>
    </xf>
    <xf numFmtId="0" fontId="0" fillId="0" borderId="0" xfId="55" applyAlignment="1">
      <alignment horizontal="center" vertical="center"/>
      <protection/>
    </xf>
    <xf numFmtId="0" fontId="3" fillId="0" borderId="0" xfId="55" applyFont="1" applyBorder="1" applyAlignment="1">
      <alignment horizontal="center" vertical="center"/>
      <protection/>
    </xf>
    <xf numFmtId="0" fontId="4" fillId="0" borderId="11" xfId="55" applyFont="1" applyFill="1" applyBorder="1" applyAlignment="1">
      <alignment horizontal="center" vertical="center"/>
      <protection/>
    </xf>
    <xf numFmtId="0" fontId="5" fillId="30" borderId="11" xfId="55" applyFont="1" applyFill="1" applyBorder="1" applyAlignment="1">
      <alignment horizontal="center" vertical="center" wrapText="1"/>
      <protection/>
    </xf>
    <xf numFmtId="0" fontId="4" fillId="30" borderId="11" xfId="55" applyFont="1" applyFill="1" applyBorder="1" applyAlignment="1">
      <alignment horizontal="center" vertical="center" wrapText="1"/>
      <protection/>
    </xf>
    <xf numFmtId="0" fontId="2" fillId="30" borderId="11" xfId="55" applyFont="1" applyFill="1" applyBorder="1" applyAlignment="1">
      <alignment horizontal="center" vertical="center" wrapText="1"/>
      <protection/>
    </xf>
    <xf numFmtId="0" fontId="2" fillId="30" borderId="11" xfId="55" applyFont="1" applyFill="1" applyBorder="1" applyAlignment="1">
      <alignment horizontal="justify" vertical="center" wrapText="1"/>
      <protection/>
    </xf>
    <xf numFmtId="176" fontId="6" fillId="30" borderId="12" xfId="55" applyNumberFormat="1" applyFont="1" applyFill="1" applyBorder="1" applyAlignment="1">
      <alignment horizontal="center" vertical="center"/>
      <protection/>
    </xf>
    <xf numFmtId="176" fontId="6" fillId="30" borderId="13" xfId="55" applyNumberFormat="1" applyFont="1" applyFill="1" applyBorder="1" applyAlignment="1">
      <alignment horizontal="center" vertical="center"/>
      <protection/>
    </xf>
    <xf numFmtId="176" fontId="6" fillId="30" borderId="14" xfId="55" applyNumberFormat="1" applyFont="1" applyFill="1" applyBorder="1" applyAlignment="1">
      <alignment horizontal="center" vertical="center"/>
      <protection/>
    </xf>
    <xf numFmtId="176" fontId="6" fillId="30" borderId="11" xfId="55" applyNumberFormat="1" applyFont="1" applyFill="1" applyBorder="1" applyAlignment="1">
      <alignment horizontal="center" vertical="center"/>
      <protection/>
    </xf>
    <xf numFmtId="0" fontId="2" fillId="30" borderId="13" xfId="55" applyFont="1" applyFill="1" applyBorder="1" applyAlignment="1">
      <alignment horizontal="center" vertical="center" wrapText="1"/>
      <protection/>
    </xf>
    <xf numFmtId="0" fontId="2" fillId="30" borderId="11" xfId="55" applyFont="1" applyFill="1" applyBorder="1" applyAlignment="1">
      <alignment horizontal="left" vertical="center" wrapText="1"/>
      <protection/>
    </xf>
    <xf numFmtId="0" fontId="2" fillId="30" borderId="14" xfId="55" applyFont="1" applyFill="1" applyBorder="1" applyAlignment="1">
      <alignment horizontal="center" vertical="center" wrapText="1"/>
      <protection/>
    </xf>
    <xf numFmtId="176" fontId="6" fillId="30" borderId="11" xfId="18" applyNumberFormat="1" applyFont="1" applyFill="1" applyBorder="1" applyAlignment="1">
      <alignment horizontal="center" vertical="center"/>
    </xf>
    <xf numFmtId="0" fontId="2" fillId="30" borderId="11" xfId="55" applyFont="1" applyFill="1" applyBorder="1" applyAlignment="1">
      <alignment vertical="center" wrapText="1"/>
      <protection/>
    </xf>
    <xf numFmtId="0" fontId="2" fillId="0" borderId="11" xfId="64" applyFont="1" applyFill="1" applyBorder="1" applyAlignment="1">
      <alignment horizontal="center" vertical="center" wrapText="1"/>
      <protection/>
    </xf>
    <xf numFmtId="0" fontId="2" fillId="30" borderId="12" xfId="64" applyFont="1" applyFill="1" applyBorder="1" applyAlignment="1">
      <alignment horizontal="center" vertical="center" wrapText="1"/>
      <protection/>
    </xf>
    <xf numFmtId="0" fontId="2" fillId="30" borderId="11" xfId="64" applyFont="1" applyFill="1" applyBorder="1" applyAlignment="1">
      <alignment vertical="center" wrapText="1"/>
      <protection/>
    </xf>
    <xf numFmtId="176" fontId="2" fillId="0" borderId="11" xfId="64" applyNumberFormat="1" applyFont="1" applyFill="1" applyBorder="1" applyAlignment="1">
      <alignment horizontal="center" vertical="center"/>
      <protection/>
    </xf>
    <xf numFmtId="0" fontId="0" fillId="0" borderId="0" xfId="64">
      <alignment/>
      <protection/>
    </xf>
    <xf numFmtId="0" fontId="2" fillId="0" borderId="11" xfId="64" applyFont="1" applyFill="1" applyBorder="1" applyAlignment="1">
      <alignment horizontal="center" vertical="center"/>
      <protection/>
    </xf>
    <xf numFmtId="0" fontId="2" fillId="30" borderId="14" xfId="64" applyFont="1" applyFill="1" applyBorder="1" applyAlignment="1">
      <alignment horizontal="center" vertical="center" wrapText="1"/>
      <protection/>
    </xf>
    <xf numFmtId="0" fontId="2" fillId="30" borderId="11" xfId="64" applyFont="1" applyFill="1" applyBorder="1" applyAlignment="1">
      <alignment horizontal="center" vertical="center" wrapText="1"/>
      <protection/>
    </xf>
    <xf numFmtId="0" fontId="2" fillId="30" borderId="11" xfId="64" applyFont="1" applyFill="1" applyBorder="1" applyAlignment="1">
      <alignment horizontal="justify" vertical="center" wrapText="1"/>
      <protection/>
    </xf>
    <xf numFmtId="176" fontId="2" fillId="30" borderId="11" xfId="64" applyNumberFormat="1" applyFont="1" applyFill="1" applyBorder="1" applyAlignment="1">
      <alignment horizontal="center" vertical="center"/>
      <protection/>
    </xf>
    <xf numFmtId="0" fontId="2" fillId="30" borderId="12" xfId="55" applyFont="1" applyFill="1" applyBorder="1" applyAlignment="1">
      <alignment horizontal="center" vertical="center" wrapText="1"/>
      <protection/>
    </xf>
    <xf numFmtId="0" fontId="6" fillId="30" borderId="11" xfId="55" applyFont="1" applyFill="1" applyBorder="1" applyAlignment="1">
      <alignment horizontal="center" vertical="center" wrapText="1"/>
      <protection/>
    </xf>
    <xf numFmtId="0" fontId="6" fillId="30" borderId="11" xfId="55" applyFont="1" applyFill="1" applyBorder="1" applyAlignment="1">
      <alignment horizontal="justify" vertical="center" wrapText="1"/>
      <protection/>
    </xf>
    <xf numFmtId="0" fontId="7" fillId="30" borderId="11" xfId="55" applyFont="1" applyFill="1" applyBorder="1" applyAlignment="1">
      <alignment horizontal="center" vertical="center" wrapText="1"/>
      <protection/>
    </xf>
    <xf numFmtId="0" fontId="7" fillId="30" borderId="11" xfId="55" applyFont="1" applyFill="1" applyBorder="1" applyAlignment="1">
      <alignment horizontal="left" vertical="center" wrapText="1"/>
      <protection/>
    </xf>
    <xf numFmtId="177" fontId="6" fillId="30" borderId="11" xfId="55" applyNumberFormat="1" applyFont="1" applyFill="1" applyBorder="1" applyAlignment="1">
      <alignment horizontal="center" vertical="center"/>
      <protection/>
    </xf>
    <xf numFmtId="176" fontId="2" fillId="30" borderId="11" xfId="55" applyNumberFormat="1" applyFont="1" applyFill="1" applyBorder="1" applyAlignment="1">
      <alignment horizontal="center" vertical="center"/>
      <protection/>
    </xf>
    <xf numFmtId="0" fontId="8" fillId="30" borderId="11" xfId="55" applyFont="1" applyFill="1" applyBorder="1" applyAlignment="1">
      <alignment horizontal="center" vertical="center" wrapText="1"/>
      <protection/>
    </xf>
    <xf numFmtId="0" fontId="8" fillId="30" borderId="11" xfId="55" applyFont="1" applyFill="1" applyBorder="1" applyAlignment="1">
      <alignment horizontal="justify" vertical="center" wrapText="1"/>
      <protection/>
    </xf>
    <xf numFmtId="0" fontId="8" fillId="0" borderId="11" xfId="64" applyFont="1" applyFill="1" applyBorder="1" applyAlignment="1">
      <alignment horizontal="center" vertical="center"/>
      <protection/>
    </xf>
    <xf numFmtId="0" fontId="8" fillId="0" borderId="11" xfId="64" applyFont="1" applyBorder="1" applyAlignment="1">
      <alignment horizontal="left" vertical="center" wrapText="1"/>
      <protection/>
    </xf>
    <xf numFmtId="0" fontId="8" fillId="0" borderId="11" xfId="64" applyFont="1" applyFill="1" applyBorder="1" applyAlignment="1">
      <alignment horizontal="left" vertical="center"/>
      <protection/>
    </xf>
    <xf numFmtId="0" fontId="2" fillId="30" borderId="11" xfId="64" applyFont="1" applyFill="1" applyBorder="1" applyAlignment="1">
      <alignment horizontal="left" vertical="center" wrapText="1"/>
      <protection/>
    </xf>
    <xf numFmtId="0" fontId="2" fillId="30" borderId="11" xfId="0" applyFont="1" applyFill="1" applyBorder="1" applyAlignment="1">
      <alignment horizontal="center" vertical="center" wrapText="1"/>
    </xf>
    <xf numFmtId="0" fontId="8" fillId="0" borderId="11" xfId="0" applyFont="1" applyFill="1" applyBorder="1" applyAlignment="1">
      <alignment horizontal="justify" vertical="center" wrapText="1"/>
    </xf>
    <xf numFmtId="0" fontId="2" fillId="30" borderId="11" xfId="0" applyFont="1" applyFill="1" applyBorder="1" applyAlignment="1">
      <alignment horizontal="justify" vertical="center" wrapText="1"/>
    </xf>
    <xf numFmtId="176" fontId="6" fillId="30" borderId="11" xfId="0" applyNumberFormat="1" applyFont="1" applyFill="1" applyBorder="1" applyAlignment="1">
      <alignment horizontal="center" vertical="center"/>
    </xf>
    <xf numFmtId="0" fontId="8" fillId="30" borderId="11" xfId="64" applyFont="1" applyFill="1" applyBorder="1" applyAlignment="1">
      <alignment horizontal="center" vertical="center" wrapText="1"/>
      <protection/>
    </xf>
    <xf numFmtId="0" fontId="8" fillId="30" borderId="11" xfId="64" applyFont="1" applyFill="1" applyBorder="1" applyAlignment="1">
      <alignment horizontal="justify" vertical="center" wrapText="1"/>
      <protection/>
    </xf>
    <xf numFmtId="176" fontId="2" fillId="0" borderId="11" xfId="64" applyNumberFormat="1" applyFont="1" applyBorder="1" applyAlignment="1">
      <alignment horizontal="center" vertical="center"/>
      <protection/>
    </xf>
    <xf numFmtId="0" fontId="8" fillId="30" borderId="11" xfId="64" applyFont="1" applyFill="1" applyBorder="1" applyAlignment="1">
      <alignment horizontal="left" vertical="center" wrapText="1"/>
      <protection/>
    </xf>
    <xf numFmtId="176" fontId="8" fillId="30" borderId="11" xfId="55" applyNumberFormat="1" applyFont="1" applyFill="1" applyBorder="1" applyAlignment="1">
      <alignment horizontal="center" vertical="center" wrapText="1"/>
      <protection/>
    </xf>
    <xf numFmtId="176" fontId="8" fillId="30" borderId="11" xfId="55" applyNumberFormat="1" applyFont="1" applyFill="1" applyBorder="1" applyAlignment="1">
      <alignment horizontal="left" vertical="center" wrapText="1"/>
      <protection/>
    </xf>
    <xf numFmtId="0" fontId="2" fillId="30" borderId="15" xfId="55" applyFont="1" applyFill="1" applyBorder="1" applyAlignment="1">
      <alignment horizontal="justify" vertical="center" wrapText="1"/>
      <protection/>
    </xf>
    <xf numFmtId="0" fontId="2" fillId="30" borderId="14" xfId="55" applyFont="1" applyFill="1" applyBorder="1" applyAlignment="1">
      <alignment horizontal="justify" vertical="center" wrapText="1"/>
      <protection/>
    </xf>
    <xf numFmtId="0" fontId="2" fillId="0" borderId="11" xfId="0" applyFont="1" applyFill="1" applyBorder="1" applyAlignment="1">
      <alignment horizontal="center" vertical="center" wrapText="1"/>
    </xf>
    <xf numFmtId="0" fontId="2" fillId="30" borderId="11" xfId="0" applyFont="1" applyFill="1" applyBorder="1" applyAlignment="1">
      <alignment horizontal="left" vertical="center" wrapText="1"/>
    </xf>
    <xf numFmtId="176" fontId="43" fillId="30" borderId="11" xfId="0" applyNumberFormat="1" applyFont="1" applyFill="1" applyBorder="1" applyAlignment="1">
      <alignment horizontal="center" vertical="center"/>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176" fontId="6" fillId="30" borderId="18" xfId="55" applyNumberFormat="1"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8" fillId="0" borderId="18" xfId="64" applyFont="1" applyFill="1" applyBorder="1" applyAlignment="1">
      <alignment horizontal="left" vertical="center"/>
      <protection/>
    </xf>
    <xf numFmtId="0" fontId="2" fillId="0" borderId="17" xfId="64" applyFont="1" applyBorder="1" applyAlignment="1">
      <alignment horizontal="left" vertical="center" wrapText="1"/>
      <protection/>
    </xf>
    <xf numFmtId="0" fontId="2" fillId="0" borderId="10" xfId="64" applyFont="1" applyBorder="1" applyAlignment="1">
      <alignment horizontal="left" vertical="center" wrapText="1"/>
      <protection/>
    </xf>
    <xf numFmtId="0" fontId="2" fillId="0" borderId="16" xfId="64" applyFont="1" applyBorder="1" applyAlignment="1">
      <alignment horizontal="center" vertical="center" wrapText="1"/>
      <protection/>
    </xf>
    <xf numFmtId="0" fontId="2" fillId="0" borderId="18" xfId="64" applyFont="1" applyBorder="1" applyAlignment="1">
      <alignment horizontal="center" vertical="center" wrapText="1"/>
      <protection/>
    </xf>
    <xf numFmtId="0" fontId="9" fillId="30" borderId="17" xfId="55" applyFont="1" applyFill="1" applyBorder="1" applyAlignment="1">
      <alignment horizontal="left" vertical="center" wrapText="1"/>
      <protection/>
    </xf>
    <xf numFmtId="0" fontId="9" fillId="30" borderId="10" xfId="55" applyFont="1" applyFill="1" applyBorder="1" applyAlignment="1">
      <alignment horizontal="left" vertical="center" wrapText="1"/>
      <protection/>
    </xf>
    <xf numFmtId="0" fontId="9" fillId="30" borderId="15" xfId="55" applyFont="1" applyFill="1" applyBorder="1" applyAlignment="1">
      <alignment horizontal="left" vertical="center" wrapText="1"/>
      <protection/>
    </xf>
    <xf numFmtId="0" fontId="2" fillId="30" borderId="17" xfId="55" applyFont="1" applyFill="1" applyBorder="1" applyAlignment="1">
      <alignment horizontal="center" vertical="center" wrapText="1"/>
      <protection/>
    </xf>
    <xf numFmtId="0" fontId="2" fillId="30" borderId="10" xfId="55" applyFont="1" applyFill="1" applyBorder="1" applyAlignment="1">
      <alignment horizontal="center" vertical="center" wrapText="1"/>
      <protection/>
    </xf>
    <xf numFmtId="0" fontId="2" fillId="30" borderId="15" xfId="55" applyFont="1" applyFill="1" applyBorder="1" applyAlignment="1">
      <alignment horizontal="center" vertical="center" wrapText="1"/>
      <protection/>
    </xf>
    <xf numFmtId="0" fontId="2" fillId="30" borderId="11" xfId="55" applyFont="1" applyFill="1" applyBorder="1" applyAlignment="1">
      <alignment horizontal="center" vertical="center"/>
      <protection/>
    </xf>
    <xf numFmtId="176" fontId="6" fillId="30" borderId="17" xfId="55" applyNumberFormat="1" applyFont="1" applyFill="1" applyBorder="1" applyAlignment="1">
      <alignment horizontal="center" vertical="center"/>
      <protection/>
    </xf>
    <xf numFmtId="176" fontId="6" fillId="30" borderId="15" xfId="55" applyNumberFormat="1" applyFont="1" applyFill="1" applyBorder="1" applyAlignment="1">
      <alignment horizontal="center" vertical="center"/>
      <protection/>
    </xf>
    <xf numFmtId="0" fontId="2" fillId="30" borderId="0" xfId="55" applyFont="1" applyFill="1" applyBorder="1" applyAlignment="1">
      <alignment horizontal="center" vertical="center" wrapText="1"/>
      <protection/>
    </xf>
    <xf numFmtId="0" fontId="2" fillId="30" borderId="0" xfId="55" applyFont="1" applyFill="1" applyBorder="1" applyAlignment="1">
      <alignment vertical="center"/>
      <protection/>
    </xf>
    <xf numFmtId="0" fontId="2" fillId="30" borderId="0" xfId="55" applyFont="1" applyFill="1" applyBorder="1" applyAlignment="1">
      <alignment horizontal="justify" vertical="center" wrapText="1"/>
      <protection/>
    </xf>
    <xf numFmtId="176" fontId="6" fillId="30" borderId="0" xfId="55" applyNumberFormat="1" applyFont="1" applyFill="1" applyBorder="1" applyAlignment="1">
      <alignment horizontal="center" vertical="center"/>
      <protection/>
    </xf>
    <xf numFmtId="0" fontId="0" fillId="0" borderId="12" xfId="55" applyFont="1" applyBorder="1" applyAlignment="1">
      <alignment horizontal="center" vertical="center" wrapText="1"/>
      <protection/>
    </xf>
    <xf numFmtId="0" fontId="0" fillId="0" borderId="12" xfId="55" applyBorder="1" applyAlignment="1">
      <alignment horizontal="center" vertical="center"/>
      <protection/>
    </xf>
    <xf numFmtId="0" fontId="0" fillId="0" borderId="11" xfId="55" applyBorder="1" applyAlignment="1">
      <alignment horizontal="left" vertical="center"/>
      <protection/>
    </xf>
    <xf numFmtId="0" fontId="0" fillId="0" borderId="11" xfId="55" applyBorder="1" applyAlignment="1">
      <alignment horizontal="center" vertical="center"/>
      <protection/>
    </xf>
    <xf numFmtId="0" fontId="0" fillId="0" borderId="13" xfId="55" applyBorder="1" applyAlignment="1">
      <alignment horizontal="center" vertical="center" wrapText="1"/>
      <protection/>
    </xf>
    <xf numFmtId="0" fontId="0" fillId="0" borderId="13" xfId="55" applyBorder="1" applyAlignment="1">
      <alignment horizontal="center" vertical="center"/>
      <protection/>
    </xf>
    <xf numFmtId="0" fontId="0" fillId="0" borderId="19" xfId="55" applyBorder="1" applyAlignment="1">
      <alignment horizontal="left" vertical="center"/>
      <protection/>
    </xf>
    <xf numFmtId="0" fontId="0" fillId="0" borderId="14" xfId="55" applyBorder="1" applyAlignment="1">
      <alignment horizontal="center" vertical="center"/>
      <protection/>
    </xf>
    <xf numFmtId="0" fontId="0" fillId="0" borderId="14" xfId="55" applyBorder="1" applyAlignment="1">
      <alignment horizontal="left" vertical="center"/>
      <protection/>
    </xf>
    <xf numFmtId="0" fontId="0" fillId="0" borderId="13"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14" xfId="55" applyBorder="1" applyAlignment="1">
      <alignment horizontal="center" vertical="center" wrapText="1"/>
      <protection/>
    </xf>
    <xf numFmtId="0" fontId="0" fillId="0" borderId="11" xfId="55" applyFont="1" applyBorder="1" applyAlignment="1">
      <alignment horizontal="left" vertical="center"/>
      <protection/>
    </xf>
    <xf numFmtId="0" fontId="0" fillId="0" borderId="13" xfId="55" applyFill="1" applyBorder="1" applyAlignment="1">
      <alignment horizontal="left" vertical="center"/>
      <protection/>
    </xf>
    <xf numFmtId="0" fontId="8" fillId="0" borderId="11" xfId="64" applyFont="1" applyFill="1" applyBorder="1" applyAlignment="1">
      <alignment horizontal="justify" vertical="center" wrapText="1"/>
      <protection/>
    </xf>
    <xf numFmtId="0" fontId="6" fillId="30" borderId="11" xfId="0" applyFont="1" applyFill="1" applyBorder="1" applyAlignment="1">
      <alignment horizontal="center" vertical="center" wrapText="1"/>
    </xf>
    <xf numFmtId="0" fontId="6" fillId="30" borderId="11" xfId="0" applyFont="1" applyFill="1" applyBorder="1" applyAlignment="1">
      <alignment horizontal="justify" vertical="center" wrapText="1"/>
    </xf>
    <xf numFmtId="178" fontId="6" fillId="30" borderId="11" xfId="0" applyNumberFormat="1" applyFont="1" applyFill="1" applyBorder="1" applyAlignment="1">
      <alignment horizontal="center" vertical="center"/>
    </xf>
    <xf numFmtId="176" fontId="2" fillId="31" borderId="11" xfId="64" applyNumberFormat="1" applyFont="1" applyFill="1" applyBorder="1" applyAlignment="1">
      <alignment horizontal="center" vertical="center"/>
      <protection/>
    </xf>
    <xf numFmtId="0" fontId="0" fillId="0" borderId="13" xfId="55" applyFont="1" applyBorder="1" applyAlignment="1">
      <alignment horizontal="center" vertical="center" wrapText="1"/>
      <protection/>
    </xf>
    <xf numFmtId="0" fontId="0" fillId="0" borderId="12" xfId="64" applyFont="1" applyFill="1" applyBorder="1" applyAlignment="1">
      <alignment horizontal="center" vertical="center"/>
      <protection/>
    </xf>
    <xf numFmtId="0" fontId="0" fillId="0" borderId="14" xfId="55" applyFont="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常规_1-3  高端体检套餐建议2015-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47625</xdr:colOff>
      <xdr:row>1</xdr:row>
      <xdr:rowOff>9525</xdr:rowOff>
    </xdr:to>
    <xdr:pic>
      <xdr:nvPicPr>
        <xdr:cNvPr id="1" name="Picture 53"/>
        <xdr:cNvPicPr preferRelativeResize="1">
          <a:picLocks noChangeAspect="1"/>
        </xdr:cNvPicPr>
      </xdr:nvPicPr>
      <xdr:blipFill>
        <a:blip r:embed="rId1"/>
        <a:stretch>
          <a:fillRect/>
        </a:stretch>
      </xdr:blipFill>
      <xdr:spPr>
        <a:xfrm>
          <a:off x="400050" y="180975"/>
          <a:ext cx="1133475" cy="9525"/>
        </a:xfrm>
        <a:prstGeom prst="rect">
          <a:avLst/>
        </a:prstGeom>
        <a:noFill/>
        <a:ln w="9525" cmpd="sng">
          <a:noFill/>
        </a:ln>
      </xdr:spPr>
    </xdr:pic>
    <xdr:clientData/>
  </xdr:twoCellAnchor>
  <xdr:twoCellAnchor>
    <xdr:from>
      <xdr:col>1</xdr:col>
      <xdr:colOff>0</xdr:colOff>
      <xdr:row>1</xdr:row>
      <xdr:rowOff>0</xdr:rowOff>
    </xdr:from>
    <xdr:to>
      <xdr:col>2</xdr:col>
      <xdr:colOff>47625</xdr:colOff>
      <xdr:row>1</xdr:row>
      <xdr:rowOff>9525</xdr:rowOff>
    </xdr:to>
    <xdr:pic>
      <xdr:nvPicPr>
        <xdr:cNvPr id="2" name="Picture 54"/>
        <xdr:cNvPicPr preferRelativeResize="1">
          <a:picLocks noChangeAspect="1"/>
        </xdr:cNvPicPr>
      </xdr:nvPicPr>
      <xdr:blipFill>
        <a:blip r:embed="rId1"/>
        <a:stretch>
          <a:fillRect/>
        </a:stretch>
      </xdr:blipFill>
      <xdr:spPr>
        <a:xfrm>
          <a:off x="400050" y="180975"/>
          <a:ext cx="113347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47625</xdr:colOff>
      <xdr:row>1</xdr:row>
      <xdr:rowOff>9525</xdr:rowOff>
    </xdr:to>
    <xdr:pic>
      <xdr:nvPicPr>
        <xdr:cNvPr id="1" name="Picture 53"/>
        <xdr:cNvPicPr preferRelativeResize="1">
          <a:picLocks noChangeAspect="1"/>
        </xdr:cNvPicPr>
      </xdr:nvPicPr>
      <xdr:blipFill>
        <a:blip r:embed="rId1"/>
        <a:stretch>
          <a:fillRect/>
        </a:stretch>
      </xdr:blipFill>
      <xdr:spPr>
        <a:xfrm>
          <a:off x="400050" y="180975"/>
          <a:ext cx="1057275" cy="9525"/>
        </a:xfrm>
        <a:prstGeom prst="rect">
          <a:avLst/>
        </a:prstGeom>
        <a:noFill/>
        <a:ln w="9525" cmpd="sng">
          <a:noFill/>
        </a:ln>
      </xdr:spPr>
    </xdr:pic>
    <xdr:clientData/>
  </xdr:twoCellAnchor>
  <xdr:twoCellAnchor>
    <xdr:from>
      <xdr:col>1</xdr:col>
      <xdr:colOff>0</xdr:colOff>
      <xdr:row>1</xdr:row>
      <xdr:rowOff>0</xdr:rowOff>
    </xdr:from>
    <xdr:to>
      <xdr:col>2</xdr:col>
      <xdr:colOff>47625</xdr:colOff>
      <xdr:row>1</xdr:row>
      <xdr:rowOff>9525</xdr:rowOff>
    </xdr:to>
    <xdr:pic>
      <xdr:nvPicPr>
        <xdr:cNvPr id="2" name="Picture 54"/>
        <xdr:cNvPicPr preferRelativeResize="1">
          <a:picLocks noChangeAspect="1"/>
        </xdr:cNvPicPr>
      </xdr:nvPicPr>
      <xdr:blipFill>
        <a:blip r:embed="rId1"/>
        <a:stretch>
          <a:fillRect/>
        </a:stretch>
      </xdr:blipFill>
      <xdr:spPr>
        <a:xfrm>
          <a:off x="400050" y="180975"/>
          <a:ext cx="105727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47625</xdr:colOff>
      <xdr:row>1</xdr:row>
      <xdr:rowOff>9525</xdr:rowOff>
    </xdr:to>
    <xdr:pic>
      <xdr:nvPicPr>
        <xdr:cNvPr id="1" name="Picture 53"/>
        <xdr:cNvPicPr preferRelativeResize="1">
          <a:picLocks noChangeAspect="1"/>
        </xdr:cNvPicPr>
      </xdr:nvPicPr>
      <xdr:blipFill>
        <a:blip r:embed="rId1"/>
        <a:stretch>
          <a:fillRect/>
        </a:stretch>
      </xdr:blipFill>
      <xdr:spPr>
        <a:xfrm>
          <a:off x="400050" y="180975"/>
          <a:ext cx="1019175" cy="9525"/>
        </a:xfrm>
        <a:prstGeom prst="rect">
          <a:avLst/>
        </a:prstGeom>
        <a:noFill/>
        <a:ln w="9525" cmpd="sng">
          <a:noFill/>
        </a:ln>
      </xdr:spPr>
    </xdr:pic>
    <xdr:clientData/>
  </xdr:twoCellAnchor>
  <xdr:twoCellAnchor>
    <xdr:from>
      <xdr:col>1</xdr:col>
      <xdr:colOff>0</xdr:colOff>
      <xdr:row>1</xdr:row>
      <xdr:rowOff>0</xdr:rowOff>
    </xdr:from>
    <xdr:to>
      <xdr:col>2</xdr:col>
      <xdr:colOff>47625</xdr:colOff>
      <xdr:row>1</xdr:row>
      <xdr:rowOff>9525</xdr:rowOff>
    </xdr:to>
    <xdr:pic>
      <xdr:nvPicPr>
        <xdr:cNvPr id="2" name="Picture 54"/>
        <xdr:cNvPicPr preferRelativeResize="1">
          <a:picLocks noChangeAspect="1"/>
        </xdr:cNvPicPr>
      </xdr:nvPicPr>
      <xdr:blipFill>
        <a:blip r:embed="rId1"/>
        <a:stretch>
          <a:fillRect/>
        </a:stretch>
      </xdr:blipFill>
      <xdr:spPr>
        <a:xfrm>
          <a:off x="400050" y="180975"/>
          <a:ext cx="101917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M82"/>
  <sheetViews>
    <sheetView workbookViewId="0" topLeftCell="A1">
      <selection activeCell="I48" sqref="I48"/>
    </sheetView>
  </sheetViews>
  <sheetFormatPr defaultColWidth="9.00390625" defaultRowHeight="14.25"/>
  <cols>
    <col min="1" max="1" width="5.25390625" style="11" bestFit="1" customWidth="1"/>
    <col min="2" max="2" width="14.25390625" style="11" customWidth="1"/>
    <col min="3" max="3" width="43.875" style="11" customWidth="1"/>
    <col min="4" max="5" width="8.00390625" style="11" bestFit="1" customWidth="1"/>
    <col min="6" max="16384" width="9.00390625" style="11" customWidth="1"/>
  </cols>
  <sheetData>
    <row r="1" spans="1:5" s="1" customFormat="1" ht="14.25">
      <c r="A1" s="5"/>
      <c r="B1" s="6"/>
      <c r="C1" s="12" t="s">
        <v>0</v>
      </c>
      <c r="D1" s="13"/>
      <c r="E1" s="5"/>
    </row>
    <row r="2" spans="1:5" s="2" customFormat="1" ht="18.75">
      <c r="A2" s="14" t="s">
        <v>1</v>
      </c>
      <c r="B2" s="14"/>
      <c r="C2" s="14"/>
      <c r="D2" s="14"/>
      <c r="E2" s="14"/>
    </row>
    <row r="3" spans="1:5" s="3" customFormat="1" ht="11.25">
      <c r="A3" s="15" t="s">
        <v>2</v>
      </c>
      <c r="B3" s="16" t="s">
        <v>3</v>
      </c>
      <c r="C3" s="16" t="s">
        <v>4</v>
      </c>
      <c r="D3" s="17" t="s">
        <v>5</v>
      </c>
      <c r="E3" s="17" t="s">
        <v>6</v>
      </c>
    </row>
    <row r="4" spans="1:5" s="4" customFormat="1" ht="11.25">
      <c r="A4" s="18">
        <v>1</v>
      </c>
      <c r="B4" s="18" t="s">
        <v>7</v>
      </c>
      <c r="C4" s="19" t="s">
        <v>8</v>
      </c>
      <c r="D4" s="20">
        <v>25</v>
      </c>
      <c r="E4" s="20">
        <v>25</v>
      </c>
    </row>
    <row r="5" spans="1:5" s="4" customFormat="1" ht="11.25">
      <c r="A5" s="18">
        <v>2</v>
      </c>
      <c r="B5" s="18" t="s">
        <v>9</v>
      </c>
      <c r="C5" s="19" t="s">
        <v>10</v>
      </c>
      <c r="D5" s="21"/>
      <c r="E5" s="21"/>
    </row>
    <row r="6" spans="1:5" s="4" customFormat="1" ht="11.25">
      <c r="A6" s="18">
        <v>3</v>
      </c>
      <c r="B6" s="18" t="s">
        <v>11</v>
      </c>
      <c r="C6" s="19" t="s">
        <v>12</v>
      </c>
      <c r="D6" s="22"/>
      <c r="E6" s="22"/>
    </row>
    <row r="7" spans="1:5" s="4" customFormat="1" ht="11.25">
      <c r="A7" s="18">
        <v>4</v>
      </c>
      <c r="B7" s="18"/>
      <c r="C7" s="19" t="s">
        <v>13</v>
      </c>
      <c r="D7" s="23">
        <v>5</v>
      </c>
      <c r="E7" s="23">
        <v>5</v>
      </c>
    </row>
    <row r="8" spans="1:5" s="4" customFormat="1" ht="11.25">
      <c r="A8" s="18">
        <v>5</v>
      </c>
      <c r="B8" s="18" t="s">
        <v>14</v>
      </c>
      <c r="C8" s="19" t="s">
        <v>15</v>
      </c>
      <c r="D8" s="22">
        <v>15</v>
      </c>
      <c r="E8" s="22">
        <v>15</v>
      </c>
    </row>
    <row r="9" spans="1:5" s="4" customFormat="1" ht="11.25">
      <c r="A9" s="18">
        <v>6</v>
      </c>
      <c r="B9" s="18" t="s">
        <v>16</v>
      </c>
      <c r="C9" s="19" t="s">
        <v>17</v>
      </c>
      <c r="D9" s="20">
        <v>16.5</v>
      </c>
      <c r="E9" s="20">
        <v>16.5</v>
      </c>
    </row>
    <row r="10" spans="1:5" s="4" customFormat="1" ht="11.25">
      <c r="A10" s="18">
        <v>7</v>
      </c>
      <c r="B10" s="18"/>
      <c r="C10" s="19" t="s">
        <v>18</v>
      </c>
      <c r="D10" s="21"/>
      <c r="E10" s="21"/>
    </row>
    <row r="11" spans="1:5" s="4" customFormat="1" ht="11.25">
      <c r="A11" s="18">
        <v>8</v>
      </c>
      <c r="B11" s="18"/>
      <c r="C11" s="19" t="s">
        <v>19</v>
      </c>
      <c r="D11" s="22"/>
      <c r="E11" s="22"/>
    </row>
    <row r="12" spans="1:5" s="4" customFormat="1" ht="11.25">
      <c r="A12" s="18">
        <v>12</v>
      </c>
      <c r="B12" s="24" t="s">
        <v>20</v>
      </c>
      <c r="C12" s="25" t="s">
        <v>21</v>
      </c>
      <c r="D12" s="23">
        <v>2</v>
      </c>
      <c r="E12" s="23">
        <v>2</v>
      </c>
    </row>
    <row r="13" spans="1:5" s="4" customFormat="1" ht="11.25">
      <c r="A13" s="18"/>
      <c r="B13" s="24"/>
      <c r="C13" s="25" t="s">
        <v>22</v>
      </c>
      <c r="D13" s="23">
        <v>12</v>
      </c>
      <c r="E13" s="23">
        <v>12</v>
      </c>
    </row>
    <row r="14" spans="1:5" s="4" customFormat="1" ht="11.25">
      <c r="A14" s="18">
        <v>15</v>
      </c>
      <c r="B14" s="26"/>
      <c r="C14" s="25" t="s">
        <v>23</v>
      </c>
      <c r="D14" s="23">
        <v>70</v>
      </c>
      <c r="E14" s="23">
        <v>70</v>
      </c>
    </row>
    <row r="15" spans="1:5" s="4" customFormat="1" ht="11.25">
      <c r="A15" s="18">
        <v>16</v>
      </c>
      <c r="B15" s="18" t="s">
        <v>24</v>
      </c>
      <c r="C15" s="19" t="s">
        <v>25</v>
      </c>
      <c r="D15" s="23" t="s">
        <v>26</v>
      </c>
      <c r="E15" s="23">
        <v>9.19</v>
      </c>
    </row>
    <row r="16" spans="1:5" s="4" customFormat="1" ht="11.25">
      <c r="A16" s="18">
        <v>17</v>
      </c>
      <c r="B16" s="18"/>
      <c r="C16" s="19" t="s">
        <v>27</v>
      </c>
      <c r="D16" s="23" t="s">
        <v>26</v>
      </c>
      <c r="E16" s="27">
        <v>91</v>
      </c>
    </row>
    <row r="17" spans="1:5" s="4" customFormat="1" ht="11.25">
      <c r="A17" s="18">
        <v>18</v>
      </c>
      <c r="B17" s="18"/>
      <c r="C17" s="19" t="s">
        <v>28</v>
      </c>
      <c r="D17" s="23" t="s">
        <v>26</v>
      </c>
      <c r="E17" s="27">
        <v>200</v>
      </c>
    </row>
    <row r="18" spans="1:5" s="4" customFormat="1" ht="11.25">
      <c r="A18" s="18"/>
      <c r="B18" s="18"/>
      <c r="C18" s="19" t="s">
        <v>29</v>
      </c>
      <c r="D18" s="23" t="s">
        <v>26</v>
      </c>
      <c r="E18" s="27">
        <v>345</v>
      </c>
    </row>
    <row r="19" spans="1:5" s="4" customFormat="1" ht="11.25">
      <c r="A19" s="18">
        <v>19</v>
      </c>
      <c r="B19" s="18" t="s">
        <v>30</v>
      </c>
      <c r="C19" s="28" t="s">
        <v>31</v>
      </c>
      <c r="D19" s="23">
        <v>26</v>
      </c>
      <c r="E19" s="23">
        <v>26</v>
      </c>
    </row>
    <row r="20" spans="1:5" s="4" customFormat="1" ht="11.25">
      <c r="A20" s="18">
        <v>20</v>
      </c>
      <c r="B20" s="18" t="s">
        <v>32</v>
      </c>
      <c r="C20" s="19" t="s">
        <v>33</v>
      </c>
      <c r="D20" s="23">
        <v>625</v>
      </c>
      <c r="E20" s="23">
        <v>625</v>
      </c>
    </row>
    <row r="21" spans="1:5" s="4" customFormat="1" ht="11.25">
      <c r="A21" s="18">
        <v>21</v>
      </c>
      <c r="B21" s="39" t="s">
        <v>34</v>
      </c>
      <c r="C21" s="19" t="s">
        <v>35</v>
      </c>
      <c r="D21" s="23">
        <v>135</v>
      </c>
      <c r="E21" s="23">
        <v>135</v>
      </c>
    </row>
    <row r="22" spans="1:5" s="4" customFormat="1" ht="11.25">
      <c r="A22" s="18">
        <v>22</v>
      </c>
      <c r="B22" s="24"/>
      <c r="C22" s="19" t="s">
        <v>36</v>
      </c>
      <c r="D22" s="23">
        <v>135</v>
      </c>
      <c r="E22" s="23">
        <v>135</v>
      </c>
    </row>
    <row r="23" spans="1:5" s="4" customFormat="1" ht="11.25">
      <c r="A23" s="18">
        <v>24</v>
      </c>
      <c r="B23" s="24"/>
      <c r="C23" s="19" t="s">
        <v>37</v>
      </c>
      <c r="D23" s="23">
        <v>135</v>
      </c>
      <c r="E23" s="23">
        <v>135</v>
      </c>
    </row>
    <row r="24" spans="1:5" s="4" customFormat="1" ht="11.25">
      <c r="A24" s="18">
        <v>23</v>
      </c>
      <c r="B24" s="24"/>
      <c r="C24" s="19" t="s">
        <v>38</v>
      </c>
      <c r="D24" s="23" t="s">
        <v>26</v>
      </c>
      <c r="E24" s="23">
        <v>135</v>
      </c>
    </row>
    <row r="25" spans="1:5" s="4" customFormat="1" ht="11.25">
      <c r="A25" s="18">
        <v>24</v>
      </c>
      <c r="B25" s="24"/>
      <c r="C25" s="19" t="s">
        <v>39</v>
      </c>
      <c r="D25" s="23" t="s">
        <v>26</v>
      </c>
      <c r="E25" s="23">
        <v>135</v>
      </c>
    </row>
    <row r="26" spans="1:5" s="4" customFormat="1" ht="11.25">
      <c r="A26" s="18">
        <v>25</v>
      </c>
      <c r="B26" s="40" t="s">
        <v>40</v>
      </c>
      <c r="C26" s="41" t="s">
        <v>40</v>
      </c>
      <c r="D26" s="23">
        <v>26.4</v>
      </c>
      <c r="E26" s="23">
        <v>26.4</v>
      </c>
    </row>
    <row r="27" spans="1:5" s="4" customFormat="1" ht="11.25">
      <c r="A27" s="18">
        <v>26</v>
      </c>
      <c r="B27" s="18" t="s">
        <v>41</v>
      </c>
      <c r="C27" s="19" t="s">
        <v>41</v>
      </c>
      <c r="D27" s="23">
        <v>10</v>
      </c>
      <c r="E27" s="23">
        <v>10</v>
      </c>
    </row>
    <row r="28" spans="1:5" s="4" customFormat="1" ht="22.5">
      <c r="A28" s="18">
        <v>27</v>
      </c>
      <c r="B28" s="18" t="s">
        <v>42</v>
      </c>
      <c r="C28" s="41" t="s">
        <v>43</v>
      </c>
      <c r="D28" s="45">
        <v>87</v>
      </c>
      <c r="E28" s="45">
        <v>87</v>
      </c>
    </row>
    <row r="29" spans="1:5" s="4" customFormat="1" ht="11.25">
      <c r="A29" s="18">
        <v>28</v>
      </c>
      <c r="B29" s="18"/>
      <c r="C29" s="41" t="s">
        <v>44</v>
      </c>
      <c r="D29" s="45">
        <v>10</v>
      </c>
      <c r="E29" s="45">
        <v>10</v>
      </c>
    </row>
    <row r="30" spans="1:5" s="7" customFormat="1" ht="11.25">
      <c r="A30" s="52">
        <v>29</v>
      </c>
      <c r="B30" s="52" t="s">
        <v>45</v>
      </c>
      <c r="C30" s="54" t="s">
        <v>46</v>
      </c>
      <c r="D30" s="55">
        <v>18</v>
      </c>
      <c r="E30" s="55">
        <v>18</v>
      </c>
    </row>
    <row r="31" spans="1:5" s="7" customFormat="1" ht="22.5">
      <c r="A31" s="52">
        <v>30</v>
      </c>
      <c r="B31" s="105" t="s">
        <v>47</v>
      </c>
      <c r="C31" s="106" t="s">
        <v>48</v>
      </c>
      <c r="D31" s="107">
        <v>32</v>
      </c>
      <c r="E31" s="107">
        <v>32</v>
      </c>
    </row>
    <row r="32" spans="1:246" ht="14.25">
      <c r="A32" s="34">
        <v>36</v>
      </c>
      <c r="B32" s="36" t="s">
        <v>49</v>
      </c>
      <c r="C32" s="37" t="s">
        <v>50</v>
      </c>
      <c r="D32" s="32">
        <v>6</v>
      </c>
      <c r="E32" s="32">
        <v>6</v>
      </c>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row>
    <row r="33" spans="1:246" ht="14.25">
      <c r="A33" s="34">
        <v>37</v>
      </c>
      <c r="B33" s="36" t="s">
        <v>51</v>
      </c>
      <c r="C33" s="51" t="s">
        <v>52</v>
      </c>
      <c r="D33" s="32">
        <v>80</v>
      </c>
      <c r="E33" s="32">
        <v>80</v>
      </c>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row>
    <row r="34" spans="1:5" s="7" customFormat="1" ht="22.5">
      <c r="A34" s="52"/>
      <c r="B34" s="52" t="s">
        <v>53</v>
      </c>
      <c r="C34" s="54" t="s">
        <v>54</v>
      </c>
      <c r="D34" s="55">
        <v>145</v>
      </c>
      <c r="E34" s="55">
        <v>145</v>
      </c>
    </row>
    <row r="35" spans="1:5" s="4" customFormat="1" ht="11.25">
      <c r="A35" s="18">
        <v>34</v>
      </c>
      <c r="B35" s="18" t="s">
        <v>55</v>
      </c>
      <c r="C35" s="25" t="s">
        <v>55</v>
      </c>
      <c r="D35" s="45">
        <v>40</v>
      </c>
      <c r="E35" s="45">
        <v>40</v>
      </c>
    </row>
    <row r="36" spans="1:5" s="4" customFormat="1" ht="11.25">
      <c r="A36" s="18"/>
      <c r="B36" s="18" t="s">
        <v>56</v>
      </c>
      <c r="C36" s="25" t="s">
        <v>57</v>
      </c>
      <c r="D36" s="45">
        <v>224</v>
      </c>
      <c r="E36" s="45">
        <v>224</v>
      </c>
    </row>
    <row r="37" spans="1:5" s="4" customFormat="1" ht="11.25">
      <c r="A37" s="18"/>
      <c r="B37" s="18" t="s">
        <v>58</v>
      </c>
      <c r="C37" s="25" t="s">
        <v>59</v>
      </c>
      <c r="D37" s="45">
        <v>55</v>
      </c>
      <c r="E37" s="45">
        <v>55</v>
      </c>
    </row>
    <row r="38" spans="1:5" s="4" customFormat="1" ht="11.25">
      <c r="A38" s="18"/>
      <c r="B38" s="18" t="s">
        <v>60</v>
      </c>
      <c r="C38" s="25" t="s">
        <v>60</v>
      </c>
      <c r="D38" s="45">
        <v>46</v>
      </c>
      <c r="E38" s="45">
        <v>46</v>
      </c>
    </row>
    <row r="39" spans="1:246" ht="14.25">
      <c r="A39" s="34">
        <v>58</v>
      </c>
      <c r="B39" s="36" t="s">
        <v>61</v>
      </c>
      <c r="C39" s="37" t="s">
        <v>62</v>
      </c>
      <c r="D39" s="32">
        <v>46</v>
      </c>
      <c r="E39" s="32">
        <v>46</v>
      </c>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row>
    <row r="40" spans="1:5" s="4" customFormat="1" ht="11.25">
      <c r="A40" s="18">
        <v>37</v>
      </c>
      <c r="B40" s="18" t="s">
        <v>63</v>
      </c>
      <c r="C40" s="19" t="s">
        <v>64</v>
      </c>
      <c r="D40" s="23">
        <v>20</v>
      </c>
      <c r="E40" s="23">
        <v>20</v>
      </c>
    </row>
    <row r="41" spans="1:246" ht="14.25">
      <c r="A41" s="34">
        <v>45</v>
      </c>
      <c r="B41" s="56" t="s">
        <v>65</v>
      </c>
      <c r="C41" s="57" t="s">
        <v>66</v>
      </c>
      <c r="D41" s="58">
        <v>69</v>
      </c>
      <c r="E41" s="58">
        <v>69</v>
      </c>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row>
    <row r="42" spans="1:246" ht="14.25">
      <c r="A42" s="34">
        <v>46</v>
      </c>
      <c r="B42" s="56"/>
      <c r="C42" s="57" t="s">
        <v>67</v>
      </c>
      <c r="D42" s="58">
        <v>69</v>
      </c>
      <c r="E42" s="58">
        <v>69</v>
      </c>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row>
    <row r="43" spans="1:246" ht="14.25">
      <c r="A43" s="29">
        <v>47</v>
      </c>
      <c r="B43" s="56"/>
      <c r="C43" s="59" t="s">
        <v>68</v>
      </c>
      <c r="D43" s="58">
        <v>180</v>
      </c>
      <c r="E43" s="108"/>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row>
    <row r="44" spans="1:246" ht="14.25">
      <c r="A44" s="34">
        <v>48</v>
      </c>
      <c r="B44" s="56"/>
      <c r="C44" s="59" t="s">
        <v>69</v>
      </c>
      <c r="D44" s="58"/>
      <c r="E44" s="108"/>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row>
    <row r="45" spans="1:246" ht="14.25">
      <c r="A45" s="34">
        <v>61</v>
      </c>
      <c r="B45" s="36" t="s">
        <v>70</v>
      </c>
      <c r="C45" s="37" t="s">
        <v>70</v>
      </c>
      <c r="D45" s="23">
        <v>12.59</v>
      </c>
      <c r="E45" s="23">
        <v>12.59</v>
      </c>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row>
    <row r="46" spans="1:246" ht="14.25">
      <c r="A46" s="29">
        <v>62</v>
      </c>
      <c r="B46" s="60" t="s">
        <v>71</v>
      </c>
      <c r="C46" s="61" t="s">
        <v>72</v>
      </c>
      <c r="D46" s="23">
        <v>450</v>
      </c>
      <c r="E46" s="23">
        <v>450</v>
      </c>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row>
    <row r="47" spans="1:246" ht="14.25">
      <c r="A47" s="34">
        <v>63</v>
      </c>
      <c r="B47" s="60"/>
      <c r="C47" s="61" t="s">
        <v>73</v>
      </c>
      <c r="D47" s="23"/>
      <c r="E47" s="2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row>
    <row r="48" spans="1:246" ht="14.25">
      <c r="A48" s="34">
        <v>64</v>
      </c>
      <c r="B48" s="60"/>
      <c r="C48" s="61" t="s">
        <v>74</v>
      </c>
      <c r="D48" s="23"/>
      <c r="E48" s="2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row>
    <row r="49" spans="1:246" ht="14.25">
      <c r="A49" s="29">
        <v>65</v>
      </c>
      <c r="B49" s="60"/>
      <c r="C49" s="61" t="s">
        <v>75</v>
      </c>
      <c r="D49" s="23"/>
      <c r="E49" s="2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row>
    <row r="50" spans="1:246" ht="14.25">
      <c r="A50" s="34">
        <v>66</v>
      </c>
      <c r="B50" s="60"/>
      <c r="C50" s="61" t="s">
        <v>76</v>
      </c>
      <c r="D50" s="23"/>
      <c r="E50" s="2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row>
    <row r="51" spans="1:246" ht="24">
      <c r="A51" s="34">
        <v>67</v>
      </c>
      <c r="B51" s="60"/>
      <c r="C51" s="61" t="s">
        <v>77</v>
      </c>
      <c r="D51" s="23"/>
      <c r="E51" s="2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row>
    <row r="52" spans="1:246" ht="14.25">
      <c r="A52" s="48" t="s">
        <v>78</v>
      </c>
      <c r="B52" s="48"/>
      <c r="C52" s="48"/>
      <c r="D52" s="23">
        <f>SUM(D4:D51)</f>
        <v>2827.4900000000002</v>
      </c>
      <c r="E52" s="23">
        <f>SUM(E4:E51)</f>
        <v>3562.6800000000003</v>
      </c>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row>
    <row r="53" spans="1:246" ht="14.25">
      <c r="A53" s="67"/>
      <c r="B53" s="68" t="s">
        <v>79</v>
      </c>
      <c r="C53" s="69"/>
      <c r="D53" s="70">
        <v>2544.74</v>
      </c>
      <c r="E53" s="23">
        <v>3206.41</v>
      </c>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row>
    <row r="54" spans="1:246" ht="14.25">
      <c r="A54" s="67"/>
      <c r="B54" s="71"/>
      <c r="C54" s="72" t="s">
        <v>80</v>
      </c>
      <c r="D54" s="23"/>
      <c r="E54" s="2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row>
    <row r="55" spans="1:246" ht="27" customHeight="1">
      <c r="A55" s="73" t="s">
        <v>81</v>
      </c>
      <c r="B55" s="74"/>
      <c r="C55" s="74"/>
      <c r="D55" s="74"/>
      <c r="E55" s="74"/>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row>
    <row r="56" spans="1:246" ht="14.25">
      <c r="A56" s="75"/>
      <c r="B56" s="76"/>
      <c r="C56" s="76"/>
      <c r="D56" s="76"/>
      <c r="E56" s="76"/>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row>
    <row r="57" spans="1:5" s="4" customFormat="1" ht="18.75">
      <c r="A57" s="77" t="s">
        <v>82</v>
      </c>
      <c r="B57" s="78"/>
      <c r="C57" s="78"/>
      <c r="D57" s="78"/>
      <c r="E57" s="79"/>
    </row>
    <row r="58" spans="1:5" s="8" customFormat="1" ht="11.25">
      <c r="A58" s="39" t="s">
        <v>83</v>
      </c>
      <c r="B58" s="39" t="s">
        <v>84</v>
      </c>
      <c r="C58" s="62" t="s">
        <v>85</v>
      </c>
      <c r="D58" s="23">
        <v>1750</v>
      </c>
      <c r="E58" s="23">
        <v>1750</v>
      </c>
    </row>
    <row r="59" spans="1:5" s="4" customFormat="1" ht="11.25">
      <c r="A59" s="26"/>
      <c r="B59" s="26"/>
      <c r="C59" s="63" t="s">
        <v>86</v>
      </c>
      <c r="D59" s="22">
        <v>1150</v>
      </c>
      <c r="E59" s="22">
        <v>1150</v>
      </c>
    </row>
    <row r="60" spans="1:5" s="4" customFormat="1" ht="11.25">
      <c r="A60" s="26"/>
      <c r="B60" s="80"/>
      <c r="C60" s="81"/>
      <c r="D60" s="81"/>
      <c r="E60" s="82"/>
    </row>
    <row r="61" spans="1:5" s="4" customFormat="1" ht="11.25">
      <c r="A61" s="18" t="s">
        <v>87</v>
      </c>
      <c r="B61" s="83" t="s">
        <v>88</v>
      </c>
      <c r="C61" s="19" t="s">
        <v>89</v>
      </c>
      <c r="D61" s="23">
        <v>9600</v>
      </c>
      <c r="E61" s="23">
        <v>9600</v>
      </c>
    </row>
    <row r="62" spans="1:5" s="4" customFormat="1" ht="11.25">
      <c r="A62" s="26"/>
      <c r="B62" s="80"/>
      <c r="C62" s="81"/>
      <c r="D62" s="81"/>
      <c r="E62" s="82"/>
    </row>
    <row r="63" spans="1:5" s="10" customFormat="1" ht="11.25">
      <c r="A63" s="26" t="s">
        <v>90</v>
      </c>
      <c r="B63" s="26" t="s">
        <v>91</v>
      </c>
      <c r="C63" s="63" t="s">
        <v>92</v>
      </c>
      <c r="D63" s="84">
        <v>1280</v>
      </c>
      <c r="E63" s="85"/>
    </row>
    <row r="64" spans="1:5" s="4" customFormat="1" ht="11.25">
      <c r="A64" s="86"/>
      <c r="B64" s="87"/>
      <c r="C64" s="88"/>
      <c r="D64" s="89"/>
      <c r="E64" s="89"/>
    </row>
    <row r="65" spans="1:247" ht="14.25" customHeight="1">
      <c r="A65" s="90" t="s">
        <v>93</v>
      </c>
      <c r="B65" s="91" t="s">
        <v>94</v>
      </c>
      <c r="C65" s="92" t="s">
        <v>95</v>
      </c>
      <c r="D65" s="93">
        <v>1120</v>
      </c>
      <c r="E65" s="93">
        <v>1120</v>
      </c>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c r="HU65" s="33"/>
      <c r="HV65" s="33"/>
      <c r="HW65" s="33"/>
      <c r="HX65" s="33"/>
      <c r="HY65" s="33"/>
      <c r="HZ65" s="33"/>
      <c r="IA65" s="33"/>
      <c r="IB65" s="33"/>
      <c r="IC65" s="33"/>
      <c r="ID65" s="33"/>
      <c r="IE65" s="33"/>
      <c r="IF65" s="33"/>
      <c r="IG65" s="33"/>
      <c r="IH65" s="33"/>
      <c r="II65" s="33"/>
      <c r="IJ65" s="33"/>
      <c r="IK65" s="33"/>
      <c r="IL65" s="33"/>
      <c r="IM65" s="33"/>
    </row>
    <row r="66" spans="1:247" ht="14.25">
      <c r="A66" s="109"/>
      <c r="B66" s="95"/>
      <c r="C66" s="92" t="s">
        <v>96</v>
      </c>
      <c r="D66" s="93">
        <v>1120</v>
      </c>
      <c r="E66" s="93">
        <v>1120</v>
      </c>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row>
    <row r="67" spans="1:247" ht="14.25">
      <c r="A67" s="109"/>
      <c r="B67" s="95"/>
      <c r="C67" s="92" t="s">
        <v>97</v>
      </c>
      <c r="D67" s="93">
        <v>2700</v>
      </c>
      <c r="E67" s="93">
        <v>2700</v>
      </c>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row>
    <row r="68" spans="1:247" ht="14.25">
      <c r="A68" s="109"/>
      <c r="B68" s="95"/>
      <c r="C68" s="92" t="s">
        <v>98</v>
      </c>
      <c r="D68" s="93">
        <v>1150</v>
      </c>
      <c r="E68" s="93">
        <v>1150</v>
      </c>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row>
    <row r="69" spans="1:247" ht="14.25">
      <c r="A69" s="109"/>
      <c r="B69" s="95"/>
      <c r="C69" s="92" t="s">
        <v>99</v>
      </c>
      <c r="D69" s="93">
        <v>1970</v>
      </c>
      <c r="E69" s="93">
        <v>1970</v>
      </c>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row>
    <row r="70" spans="1:247" ht="14.25">
      <c r="A70" s="109"/>
      <c r="B70" s="95"/>
      <c r="C70" s="92" t="s">
        <v>100</v>
      </c>
      <c r="D70" s="93">
        <v>2220</v>
      </c>
      <c r="E70" s="93">
        <v>2220</v>
      </c>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row>
    <row r="71" spans="1:247" ht="15">
      <c r="A71" s="109"/>
      <c r="B71" s="95"/>
      <c r="C71" s="96" t="s">
        <v>101</v>
      </c>
      <c r="D71" s="93">
        <v>1600</v>
      </c>
      <c r="E71" s="93">
        <v>1600</v>
      </c>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row>
    <row r="72" spans="1:247" ht="14.25">
      <c r="A72" s="109"/>
      <c r="B72" s="97"/>
      <c r="C72" s="98" t="s">
        <v>102</v>
      </c>
      <c r="D72" s="93">
        <v>800</v>
      </c>
      <c r="E72" s="93">
        <v>800</v>
      </c>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row>
    <row r="73" spans="1:247" ht="14.25">
      <c r="A73" s="109"/>
      <c r="B73" s="110" t="s">
        <v>103</v>
      </c>
      <c r="C73" s="92" t="s">
        <v>85</v>
      </c>
      <c r="D73" s="93">
        <v>1750</v>
      </c>
      <c r="E73" s="93">
        <v>1750</v>
      </c>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row>
    <row r="74" spans="1:247" ht="14.25">
      <c r="A74" s="109"/>
      <c r="B74" s="99"/>
      <c r="C74" s="92" t="s">
        <v>104</v>
      </c>
      <c r="D74" s="93">
        <v>1185</v>
      </c>
      <c r="E74" s="93">
        <v>1185</v>
      </c>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c r="IK74" s="33"/>
      <c r="IL74" s="33"/>
      <c r="IM74" s="33"/>
    </row>
    <row r="75" spans="1:247" ht="14.25">
      <c r="A75" s="109"/>
      <c r="B75" s="100"/>
      <c r="C75" s="92" t="s">
        <v>105</v>
      </c>
      <c r="D75" s="93">
        <v>625</v>
      </c>
      <c r="E75" s="93">
        <v>625</v>
      </c>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row>
    <row r="76" spans="1:5" ht="14.25">
      <c r="A76" s="109"/>
      <c r="B76" s="91" t="s">
        <v>106</v>
      </c>
      <c r="C76" s="92" t="s">
        <v>107</v>
      </c>
      <c r="D76" s="93">
        <v>595</v>
      </c>
      <c r="E76" s="93">
        <v>595</v>
      </c>
    </row>
    <row r="77" spans="1:5" ht="14.25">
      <c r="A77" s="109"/>
      <c r="B77" s="95"/>
      <c r="C77" s="92" t="s">
        <v>108</v>
      </c>
      <c r="D77" s="93">
        <v>191</v>
      </c>
      <c r="E77" s="93">
        <v>191</v>
      </c>
    </row>
    <row r="78" spans="1:5" ht="14.25">
      <c r="A78" s="109"/>
      <c r="B78" s="95"/>
      <c r="C78" s="92" t="s">
        <v>109</v>
      </c>
      <c r="D78" s="93">
        <v>414</v>
      </c>
      <c r="E78" s="93">
        <v>414</v>
      </c>
    </row>
    <row r="79" spans="1:5" ht="14.25">
      <c r="A79" s="109"/>
      <c r="B79" s="95"/>
      <c r="C79" s="92" t="s">
        <v>110</v>
      </c>
      <c r="D79" s="93">
        <v>378</v>
      </c>
      <c r="E79" s="93">
        <v>378</v>
      </c>
    </row>
    <row r="80" spans="1:5" ht="14.25">
      <c r="A80" s="109"/>
      <c r="B80" s="95"/>
      <c r="C80" s="92" t="s">
        <v>111</v>
      </c>
      <c r="D80" s="93">
        <v>240</v>
      </c>
      <c r="E80" s="93">
        <v>240</v>
      </c>
    </row>
    <row r="81" spans="1:5" ht="14.25">
      <c r="A81" s="111"/>
      <c r="B81" s="97"/>
      <c r="C81" s="92" t="s">
        <v>112</v>
      </c>
      <c r="D81" s="93">
        <v>200</v>
      </c>
      <c r="E81" s="93">
        <v>240</v>
      </c>
    </row>
    <row r="82" ht="14.25">
      <c r="C82" s="103" t="s">
        <v>113</v>
      </c>
    </row>
  </sheetData>
  <sheetProtection/>
  <mergeCells count="30">
    <mergeCell ref="A2:E2"/>
    <mergeCell ref="A52:C52"/>
    <mergeCell ref="B53:C53"/>
    <mergeCell ref="A55:E55"/>
    <mergeCell ref="A57:E57"/>
    <mergeCell ref="B60:E60"/>
    <mergeCell ref="B62:E62"/>
    <mergeCell ref="D63:E63"/>
    <mergeCell ref="A58:A59"/>
    <mergeCell ref="A65:A81"/>
    <mergeCell ref="B6:B7"/>
    <mergeCell ref="B9:B11"/>
    <mergeCell ref="B12:B14"/>
    <mergeCell ref="B15:B18"/>
    <mergeCell ref="B21:B25"/>
    <mergeCell ref="B28:B29"/>
    <mergeCell ref="B41:B44"/>
    <mergeCell ref="B46:B51"/>
    <mergeCell ref="B58:B59"/>
    <mergeCell ref="B65:B72"/>
    <mergeCell ref="B73:B75"/>
    <mergeCell ref="B76:B81"/>
    <mergeCell ref="D4:D6"/>
    <mergeCell ref="D9:D11"/>
    <mergeCell ref="D43:D44"/>
    <mergeCell ref="D46:D51"/>
    <mergeCell ref="E4:E6"/>
    <mergeCell ref="E9:E11"/>
    <mergeCell ref="E43:E44"/>
    <mergeCell ref="E46:E51"/>
  </mergeCells>
  <printOptions/>
  <pageMargins left="0.75" right="0.75" top="0.98" bottom="0.98" header="0.51" footer="0.51"/>
  <pageSetup horizontalDpi="600" verticalDpi="600" orientation="portrait" paperSize="9" scale="70"/>
  <drawing r:id="rId1"/>
</worksheet>
</file>

<file path=xl/worksheets/sheet2.xml><?xml version="1.0" encoding="utf-8"?>
<worksheet xmlns="http://schemas.openxmlformats.org/spreadsheetml/2006/main" xmlns:r="http://schemas.openxmlformats.org/officeDocument/2006/relationships">
  <dimension ref="A1:IM90"/>
  <sheetViews>
    <sheetView workbookViewId="0" topLeftCell="A1">
      <selection activeCell="A2" sqref="A2:E2"/>
    </sheetView>
  </sheetViews>
  <sheetFormatPr defaultColWidth="9.00390625" defaultRowHeight="14.25"/>
  <cols>
    <col min="1" max="1" width="5.25390625" style="11" bestFit="1" customWidth="1"/>
    <col min="2" max="2" width="13.25390625" style="11" customWidth="1"/>
    <col min="3" max="3" width="40.50390625" style="11" customWidth="1"/>
    <col min="4" max="5" width="8.00390625" style="11" bestFit="1" customWidth="1"/>
    <col min="6" max="16384" width="9.00390625" style="11" customWidth="1"/>
  </cols>
  <sheetData>
    <row r="1" spans="1:5" s="1" customFormat="1" ht="14.25">
      <c r="A1" s="5"/>
      <c r="B1" s="6"/>
      <c r="C1" s="12" t="s">
        <v>0</v>
      </c>
      <c r="D1" s="13"/>
      <c r="E1" s="5"/>
    </row>
    <row r="2" spans="1:5" s="2" customFormat="1" ht="18.75">
      <c r="A2" s="14" t="s">
        <v>114</v>
      </c>
      <c r="B2" s="14"/>
      <c r="C2" s="14"/>
      <c r="D2" s="14"/>
      <c r="E2" s="14"/>
    </row>
    <row r="3" spans="1:5" s="3" customFormat="1" ht="11.25">
      <c r="A3" s="15" t="s">
        <v>2</v>
      </c>
      <c r="B3" s="16" t="s">
        <v>3</v>
      </c>
      <c r="C3" s="16" t="s">
        <v>4</v>
      </c>
      <c r="D3" s="17" t="s">
        <v>5</v>
      </c>
      <c r="E3" s="17" t="s">
        <v>6</v>
      </c>
    </row>
    <row r="4" spans="1:5" s="4" customFormat="1" ht="11.25">
      <c r="A4" s="18">
        <v>1</v>
      </c>
      <c r="B4" s="18" t="s">
        <v>7</v>
      </c>
      <c r="C4" s="19" t="s">
        <v>8</v>
      </c>
      <c r="D4" s="20">
        <v>25</v>
      </c>
      <c r="E4" s="20">
        <v>25</v>
      </c>
    </row>
    <row r="5" spans="1:5" s="4" customFormat="1" ht="11.25">
      <c r="A5" s="18">
        <v>2</v>
      </c>
      <c r="B5" s="18" t="s">
        <v>9</v>
      </c>
      <c r="C5" s="19" t="s">
        <v>10</v>
      </c>
      <c r="D5" s="21"/>
      <c r="E5" s="21"/>
    </row>
    <row r="6" spans="1:5" s="4" customFormat="1" ht="22.5">
      <c r="A6" s="18">
        <v>3</v>
      </c>
      <c r="B6" s="18" t="s">
        <v>11</v>
      </c>
      <c r="C6" s="19" t="s">
        <v>12</v>
      </c>
      <c r="D6" s="22"/>
      <c r="E6" s="22"/>
    </row>
    <row r="7" spans="1:5" s="4" customFormat="1" ht="11.25">
      <c r="A7" s="18">
        <v>4</v>
      </c>
      <c r="B7" s="18"/>
      <c r="C7" s="19" t="s">
        <v>13</v>
      </c>
      <c r="D7" s="23">
        <v>5</v>
      </c>
      <c r="E7" s="23">
        <v>5</v>
      </c>
    </row>
    <row r="8" spans="1:5" s="4" customFormat="1" ht="11.25">
      <c r="A8" s="18">
        <v>5</v>
      </c>
      <c r="B8" s="18" t="s">
        <v>14</v>
      </c>
      <c r="C8" s="19" t="s">
        <v>15</v>
      </c>
      <c r="D8" s="22">
        <v>15</v>
      </c>
      <c r="E8" s="22">
        <v>15</v>
      </c>
    </row>
    <row r="9" spans="1:5" s="4" customFormat="1" ht="11.25">
      <c r="A9" s="18">
        <v>6</v>
      </c>
      <c r="B9" s="18" t="s">
        <v>16</v>
      </c>
      <c r="C9" s="19" t="s">
        <v>17</v>
      </c>
      <c r="D9" s="20">
        <v>16.5</v>
      </c>
      <c r="E9" s="20">
        <v>16.5</v>
      </c>
    </row>
    <row r="10" spans="1:5" s="4" customFormat="1" ht="11.25">
      <c r="A10" s="18">
        <v>7</v>
      </c>
      <c r="B10" s="18"/>
      <c r="C10" s="19" t="s">
        <v>18</v>
      </c>
      <c r="D10" s="21"/>
      <c r="E10" s="21"/>
    </row>
    <row r="11" spans="1:5" s="4" customFormat="1" ht="11.25">
      <c r="A11" s="18">
        <v>8</v>
      </c>
      <c r="B11" s="18"/>
      <c r="C11" s="19" t="s">
        <v>19</v>
      </c>
      <c r="D11" s="22"/>
      <c r="E11" s="22"/>
    </row>
    <row r="12" spans="1:5" s="4" customFormat="1" ht="11.25">
      <c r="A12" s="18">
        <v>12</v>
      </c>
      <c r="B12" s="24" t="s">
        <v>20</v>
      </c>
      <c r="C12" s="25" t="s">
        <v>21</v>
      </c>
      <c r="D12" s="23">
        <v>2</v>
      </c>
      <c r="E12" s="23">
        <v>2</v>
      </c>
    </row>
    <row r="13" spans="1:5" s="4" customFormat="1" ht="11.25">
      <c r="A13" s="18"/>
      <c r="B13" s="24"/>
      <c r="C13" s="25" t="s">
        <v>22</v>
      </c>
      <c r="D13" s="23">
        <v>12</v>
      </c>
      <c r="E13" s="23">
        <v>12</v>
      </c>
    </row>
    <row r="14" spans="1:5" s="4" customFormat="1" ht="11.25">
      <c r="A14" s="18">
        <v>15</v>
      </c>
      <c r="B14" s="26"/>
      <c r="C14" s="25" t="s">
        <v>23</v>
      </c>
      <c r="D14" s="23">
        <v>70</v>
      </c>
      <c r="E14" s="23">
        <v>70</v>
      </c>
    </row>
    <row r="15" spans="1:5" s="4" customFormat="1" ht="11.25">
      <c r="A15" s="18">
        <v>16</v>
      </c>
      <c r="B15" s="18" t="s">
        <v>24</v>
      </c>
      <c r="C15" s="19" t="s">
        <v>25</v>
      </c>
      <c r="D15" s="23" t="s">
        <v>26</v>
      </c>
      <c r="E15" s="23">
        <v>9.19</v>
      </c>
    </row>
    <row r="16" spans="1:5" s="4" customFormat="1" ht="11.25">
      <c r="A16" s="18">
        <v>17</v>
      </c>
      <c r="B16" s="18"/>
      <c r="C16" s="19" t="s">
        <v>27</v>
      </c>
      <c r="D16" s="23" t="s">
        <v>26</v>
      </c>
      <c r="E16" s="27">
        <v>91</v>
      </c>
    </row>
    <row r="17" spans="1:5" s="4" customFormat="1" ht="11.25">
      <c r="A17" s="18">
        <v>18</v>
      </c>
      <c r="B17" s="18"/>
      <c r="C17" s="19" t="s">
        <v>28</v>
      </c>
      <c r="D17" s="23" t="s">
        <v>26</v>
      </c>
      <c r="E17" s="27">
        <v>200</v>
      </c>
    </row>
    <row r="18" spans="1:5" s="4" customFormat="1" ht="11.25">
      <c r="A18" s="18"/>
      <c r="B18" s="18"/>
      <c r="C18" s="19" t="s">
        <v>29</v>
      </c>
      <c r="D18" s="23" t="s">
        <v>26</v>
      </c>
      <c r="E18" s="27">
        <v>345</v>
      </c>
    </row>
    <row r="19" spans="1:5" s="4" customFormat="1" ht="11.25">
      <c r="A19" s="18"/>
      <c r="B19" s="18" t="s">
        <v>115</v>
      </c>
      <c r="C19" s="25" t="s">
        <v>116</v>
      </c>
      <c r="D19" s="23">
        <v>230</v>
      </c>
      <c r="E19" s="27">
        <v>230</v>
      </c>
    </row>
    <row r="20" spans="1:5" s="4" customFormat="1" ht="11.25">
      <c r="A20" s="18">
        <v>19</v>
      </c>
      <c r="B20" s="18" t="s">
        <v>30</v>
      </c>
      <c r="C20" s="28" t="s">
        <v>31</v>
      </c>
      <c r="D20" s="23">
        <v>26</v>
      </c>
      <c r="E20" s="23">
        <v>26</v>
      </c>
    </row>
    <row r="21" spans="1:247" s="5" customFormat="1" ht="14.25">
      <c r="A21" s="34">
        <v>19</v>
      </c>
      <c r="B21" s="36" t="s">
        <v>117</v>
      </c>
      <c r="C21" s="37" t="s">
        <v>118</v>
      </c>
      <c r="D21" s="38">
        <v>200</v>
      </c>
      <c r="E21" s="38">
        <v>200</v>
      </c>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row>
    <row r="22" spans="1:5" s="4" customFormat="1" ht="11.25">
      <c r="A22" s="18">
        <v>21</v>
      </c>
      <c r="B22" s="39" t="s">
        <v>34</v>
      </c>
      <c r="C22" s="19" t="s">
        <v>35</v>
      </c>
      <c r="D22" s="23">
        <v>135</v>
      </c>
      <c r="E22" s="23">
        <v>135</v>
      </c>
    </row>
    <row r="23" spans="1:5" s="4" customFormat="1" ht="11.25">
      <c r="A23" s="18">
        <v>22</v>
      </c>
      <c r="B23" s="24"/>
      <c r="C23" s="19" t="s">
        <v>36</v>
      </c>
      <c r="D23" s="23">
        <v>135</v>
      </c>
      <c r="E23" s="23">
        <v>135</v>
      </c>
    </row>
    <row r="24" spans="1:5" s="4" customFormat="1" ht="11.25">
      <c r="A24" s="18">
        <v>24</v>
      </c>
      <c r="B24" s="24"/>
      <c r="C24" s="19" t="s">
        <v>37</v>
      </c>
      <c r="D24" s="23">
        <v>135</v>
      </c>
      <c r="E24" s="23">
        <v>135</v>
      </c>
    </row>
    <row r="25" spans="1:5" s="4" customFormat="1" ht="11.25">
      <c r="A25" s="18">
        <v>23</v>
      </c>
      <c r="B25" s="24"/>
      <c r="C25" s="19" t="s">
        <v>38</v>
      </c>
      <c r="D25" s="23" t="s">
        <v>26</v>
      </c>
      <c r="E25" s="23">
        <v>135</v>
      </c>
    </row>
    <row r="26" spans="1:5" s="4" customFormat="1" ht="11.25">
      <c r="A26" s="18">
        <v>24</v>
      </c>
      <c r="B26" s="24"/>
      <c r="C26" s="19" t="s">
        <v>39</v>
      </c>
      <c r="D26" s="23" t="s">
        <v>26</v>
      </c>
      <c r="E26" s="23">
        <v>135</v>
      </c>
    </row>
    <row r="27" spans="1:247" s="5" customFormat="1" ht="14.25">
      <c r="A27" s="29">
        <v>26</v>
      </c>
      <c r="B27" s="24"/>
      <c r="C27" s="37" t="s">
        <v>119</v>
      </c>
      <c r="D27" s="32">
        <v>211</v>
      </c>
      <c r="E27" s="32">
        <v>211</v>
      </c>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row>
    <row r="28" spans="1:5" s="4" customFormat="1" ht="11.25">
      <c r="A28" s="18">
        <v>25</v>
      </c>
      <c r="B28" s="40" t="s">
        <v>40</v>
      </c>
      <c r="C28" s="41" t="s">
        <v>40</v>
      </c>
      <c r="D28" s="23">
        <v>26.4</v>
      </c>
      <c r="E28" s="23">
        <v>26.4</v>
      </c>
    </row>
    <row r="29" spans="1:5" s="4" customFormat="1" ht="11.25">
      <c r="A29" s="18">
        <v>26</v>
      </c>
      <c r="B29" s="18" t="s">
        <v>41</v>
      </c>
      <c r="C29" s="19" t="s">
        <v>41</v>
      </c>
      <c r="D29" s="23">
        <v>10</v>
      </c>
      <c r="E29" s="23">
        <v>10</v>
      </c>
    </row>
    <row r="30" spans="1:5" s="6" customFormat="1" ht="14.25">
      <c r="A30" s="34">
        <v>31</v>
      </c>
      <c r="B30" s="42" t="s">
        <v>120</v>
      </c>
      <c r="C30" s="43" t="s">
        <v>120</v>
      </c>
      <c r="D30" s="44">
        <v>42</v>
      </c>
      <c r="E30" s="44">
        <v>42</v>
      </c>
    </row>
    <row r="31" spans="1:5" s="4" customFormat="1" ht="22.5">
      <c r="A31" s="18">
        <v>27</v>
      </c>
      <c r="B31" s="18" t="s">
        <v>42</v>
      </c>
      <c r="C31" s="41" t="s">
        <v>43</v>
      </c>
      <c r="D31" s="45">
        <v>87</v>
      </c>
      <c r="E31" s="45">
        <v>87</v>
      </c>
    </row>
    <row r="32" spans="1:5" s="4" customFormat="1" ht="11.25">
      <c r="A32" s="18">
        <v>28</v>
      </c>
      <c r="B32" s="18"/>
      <c r="C32" s="41" t="s">
        <v>44</v>
      </c>
      <c r="D32" s="45">
        <v>10</v>
      </c>
      <c r="E32" s="45">
        <v>10</v>
      </c>
    </row>
    <row r="33" spans="1:247" ht="14.25">
      <c r="A33" s="34">
        <v>34</v>
      </c>
      <c r="B33" s="46" t="s">
        <v>121</v>
      </c>
      <c r="C33" s="47" t="s">
        <v>122</v>
      </c>
      <c r="D33" s="44">
        <v>80</v>
      </c>
      <c r="E33" s="44">
        <v>80</v>
      </c>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row>
    <row r="34" spans="1:247" ht="36">
      <c r="A34" s="29">
        <v>35</v>
      </c>
      <c r="B34" s="48" t="s">
        <v>123</v>
      </c>
      <c r="C34" s="49" t="s">
        <v>124</v>
      </c>
      <c r="D34" s="32">
        <v>119</v>
      </c>
      <c r="E34" s="32">
        <v>119</v>
      </c>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row>
    <row r="35" spans="1:247" ht="14.25">
      <c r="A35" s="29"/>
      <c r="B35" s="48" t="s">
        <v>125</v>
      </c>
      <c r="C35" s="50" t="s">
        <v>125</v>
      </c>
      <c r="D35" s="32">
        <v>47.38</v>
      </c>
      <c r="E35" s="32">
        <v>47.38</v>
      </c>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row>
    <row r="36" spans="1:247" ht="14.25">
      <c r="A36" s="34">
        <v>36</v>
      </c>
      <c r="B36" s="36" t="s">
        <v>49</v>
      </c>
      <c r="C36" s="37" t="s">
        <v>50</v>
      </c>
      <c r="D36" s="32">
        <v>6</v>
      </c>
      <c r="E36" s="32">
        <v>6</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row>
    <row r="37" spans="1:247" ht="14.25">
      <c r="A37" s="34">
        <v>37</v>
      </c>
      <c r="B37" s="36" t="s">
        <v>51</v>
      </c>
      <c r="C37" s="51" t="s">
        <v>52</v>
      </c>
      <c r="D37" s="32">
        <v>80</v>
      </c>
      <c r="E37" s="32">
        <v>80</v>
      </c>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row>
    <row r="38" spans="1:247" ht="22.5">
      <c r="A38" s="29">
        <v>38</v>
      </c>
      <c r="B38" s="36" t="s">
        <v>126</v>
      </c>
      <c r="C38" s="51" t="s">
        <v>127</v>
      </c>
      <c r="D38" s="32">
        <v>37</v>
      </c>
      <c r="E38" s="32">
        <v>37</v>
      </c>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row>
    <row r="39" spans="1:247" ht="36">
      <c r="A39" s="34">
        <v>39</v>
      </c>
      <c r="B39" s="36" t="s">
        <v>128</v>
      </c>
      <c r="C39" s="104" t="s">
        <v>129</v>
      </c>
      <c r="D39" s="32">
        <v>268</v>
      </c>
      <c r="E39" s="32">
        <v>268</v>
      </c>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row>
    <row r="40" spans="1:247" ht="22.5">
      <c r="A40" s="34">
        <v>43</v>
      </c>
      <c r="B40" s="36" t="s">
        <v>130</v>
      </c>
      <c r="C40" s="37" t="s">
        <v>131</v>
      </c>
      <c r="D40" s="32">
        <v>345</v>
      </c>
      <c r="E40" s="32">
        <v>345</v>
      </c>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row>
    <row r="41" spans="1:5" s="4" customFormat="1" ht="11.25">
      <c r="A41" s="18">
        <v>34</v>
      </c>
      <c r="B41" s="18" t="s">
        <v>55</v>
      </c>
      <c r="C41" s="25" t="s">
        <v>55</v>
      </c>
      <c r="D41" s="45">
        <v>40</v>
      </c>
      <c r="E41" s="45">
        <v>40</v>
      </c>
    </row>
    <row r="42" spans="1:5" s="4" customFormat="1" ht="11.25">
      <c r="A42" s="18"/>
      <c r="B42" s="18" t="s">
        <v>56</v>
      </c>
      <c r="C42" s="25" t="s">
        <v>57</v>
      </c>
      <c r="D42" s="45">
        <v>224</v>
      </c>
      <c r="E42" s="45">
        <v>224</v>
      </c>
    </row>
    <row r="43" spans="1:5" s="4" customFormat="1" ht="11.25">
      <c r="A43" s="18"/>
      <c r="B43" s="18" t="s">
        <v>58</v>
      </c>
      <c r="C43" s="25" t="s">
        <v>59</v>
      </c>
      <c r="D43" s="45">
        <v>55</v>
      </c>
      <c r="E43" s="45">
        <v>55</v>
      </c>
    </row>
    <row r="44" spans="1:5" s="4" customFormat="1" ht="11.25">
      <c r="A44" s="18"/>
      <c r="B44" s="18" t="s">
        <v>60</v>
      </c>
      <c r="C44" s="25" t="s">
        <v>60</v>
      </c>
      <c r="D44" s="45">
        <v>46</v>
      </c>
      <c r="E44" s="45">
        <v>46</v>
      </c>
    </row>
    <row r="45" spans="1:5" s="4" customFormat="1" ht="11.25">
      <c r="A45" s="18">
        <v>37</v>
      </c>
      <c r="B45" s="18" t="s">
        <v>63</v>
      </c>
      <c r="C45" s="19" t="s">
        <v>64</v>
      </c>
      <c r="D45" s="23">
        <v>20</v>
      </c>
      <c r="E45" s="23">
        <v>20</v>
      </c>
    </row>
    <row r="46" spans="1:247" ht="14.25">
      <c r="A46" s="34">
        <v>45</v>
      </c>
      <c r="B46" s="56" t="s">
        <v>65</v>
      </c>
      <c r="C46" s="57" t="s">
        <v>66</v>
      </c>
      <c r="D46" s="58">
        <v>69</v>
      </c>
      <c r="E46" s="58">
        <v>69</v>
      </c>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row>
    <row r="47" spans="1:247" ht="14.25">
      <c r="A47" s="34">
        <v>46</v>
      </c>
      <c r="B47" s="56"/>
      <c r="C47" s="57" t="s">
        <v>67</v>
      </c>
      <c r="D47" s="58">
        <v>69</v>
      </c>
      <c r="E47" s="58">
        <v>69</v>
      </c>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row>
    <row r="48" spans="1:247" ht="14.25">
      <c r="A48" s="29">
        <v>47</v>
      </c>
      <c r="B48" s="56"/>
      <c r="C48" s="59" t="s">
        <v>68</v>
      </c>
      <c r="D48" s="58">
        <v>180</v>
      </c>
      <c r="E48" s="32" t="s">
        <v>26</v>
      </c>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row>
    <row r="49" spans="1:247" ht="14.25">
      <c r="A49" s="34">
        <v>48</v>
      </c>
      <c r="B49" s="56"/>
      <c r="C49" s="59" t="s">
        <v>69</v>
      </c>
      <c r="D49" s="58"/>
      <c r="E49" s="32"/>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row>
    <row r="50" spans="1:247" ht="14.25">
      <c r="A50" s="34">
        <v>49</v>
      </c>
      <c r="B50" s="56"/>
      <c r="C50" s="57" t="s">
        <v>132</v>
      </c>
      <c r="D50" s="23" t="s">
        <v>26</v>
      </c>
      <c r="E50" s="58">
        <v>138</v>
      </c>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row>
    <row r="51" spans="1:247" ht="14.25">
      <c r="A51" s="29">
        <v>50</v>
      </c>
      <c r="B51" s="56"/>
      <c r="C51" s="57" t="s">
        <v>133</v>
      </c>
      <c r="D51" s="58">
        <v>138</v>
      </c>
      <c r="E51" s="58">
        <v>138</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row>
    <row r="52" spans="1:247" ht="14.25">
      <c r="A52" s="34">
        <v>51</v>
      </c>
      <c r="B52" s="56"/>
      <c r="C52" s="57" t="s">
        <v>134</v>
      </c>
      <c r="D52" s="58">
        <v>138</v>
      </c>
      <c r="E52" s="58">
        <v>138</v>
      </c>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row>
    <row r="53" spans="1:247" ht="14.25">
      <c r="A53" s="34">
        <v>52</v>
      </c>
      <c r="B53" s="56"/>
      <c r="C53" s="57" t="s">
        <v>135</v>
      </c>
      <c r="D53" s="23" t="s">
        <v>26</v>
      </c>
      <c r="E53" s="58">
        <v>138</v>
      </c>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row>
    <row r="54" spans="1:247" ht="14.25">
      <c r="A54" s="29">
        <v>56</v>
      </c>
      <c r="B54" s="56"/>
      <c r="C54" s="59" t="s">
        <v>136</v>
      </c>
      <c r="D54" s="58">
        <v>70</v>
      </c>
      <c r="E54" s="58">
        <v>70</v>
      </c>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row>
    <row r="55" spans="1:247" ht="14.25">
      <c r="A55" s="34">
        <v>61</v>
      </c>
      <c r="B55" s="36" t="s">
        <v>70</v>
      </c>
      <c r="C55" s="37" t="s">
        <v>70</v>
      </c>
      <c r="D55" s="23">
        <v>12.59</v>
      </c>
      <c r="E55" s="23">
        <v>12.59</v>
      </c>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row>
    <row r="56" spans="1:247" ht="14.25">
      <c r="A56" s="29">
        <v>62</v>
      </c>
      <c r="B56" s="60" t="s">
        <v>71</v>
      </c>
      <c r="C56" s="61" t="s">
        <v>72</v>
      </c>
      <c r="D56" s="23">
        <v>450</v>
      </c>
      <c r="E56" s="23">
        <v>450</v>
      </c>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row>
    <row r="57" spans="1:247" ht="14.25">
      <c r="A57" s="34">
        <v>63</v>
      </c>
      <c r="B57" s="60"/>
      <c r="C57" s="61" t="s">
        <v>73</v>
      </c>
      <c r="D57" s="23"/>
      <c r="E57" s="2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row>
    <row r="58" spans="1:247" ht="14.25">
      <c r="A58" s="34">
        <v>64</v>
      </c>
      <c r="B58" s="60"/>
      <c r="C58" s="61" t="s">
        <v>74</v>
      </c>
      <c r="D58" s="23"/>
      <c r="E58" s="2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row>
    <row r="59" spans="1:247" ht="14.25">
      <c r="A59" s="29">
        <v>65</v>
      </c>
      <c r="B59" s="60"/>
      <c r="C59" s="61" t="s">
        <v>75</v>
      </c>
      <c r="D59" s="23"/>
      <c r="E59" s="2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row>
    <row r="60" spans="1:247" ht="14.25">
      <c r="A60" s="34">
        <v>66</v>
      </c>
      <c r="B60" s="60"/>
      <c r="C60" s="61" t="s">
        <v>76</v>
      </c>
      <c r="D60" s="23"/>
      <c r="E60" s="2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row>
    <row r="61" spans="1:247" ht="24">
      <c r="A61" s="34">
        <v>67</v>
      </c>
      <c r="B61" s="60"/>
      <c r="C61" s="61" t="s">
        <v>137</v>
      </c>
      <c r="D61" s="23"/>
      <c r="E61" s="2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row>
    <row r="62" spans="1:5" s="4" customFormat="1" ht="11.25">
      <c r="A62" s="18">
        <v>20</v>
      </c>
      <c r="B62" s="18" t="s">
        <v>32</v>
      </c>
      <c r="C62" s="19" t="s">
        <v>33</v>
      </c>
      <c r="D62" s="23">
        <v>625</v>
      </c>
      <c r="E62" s="23">
        <v>625</v>
      </c>
    </row>
    <row r="63" spans="1:5" s="8" customFormat="1" ht="11.25">
      <c r="A63" s="18"/>
      <c r="B63" s="39" t="s">
        <v>85</v>
      </c>
      <c r="C63" s="62" t="s">
        <v>85</v>
      </c>
      <c r="D63" s="23">
        <v>1761.17</v>
      </c>
      <c r="E63" s="23">
        <v>1761.17</v>
      </c>
    </row>
    <row r="64" spans="1:247" ht="14.25">
      <c r="A64" s="48" t="s">
        <v>78</v>
      </c>
      <c r="B64" s="48"/>
      <c r="C64" s="48"/>
      <c r="D64" s="23">
        <f>SUM(D4:D63)</f>
        <v>6273.040000000001</v>
      </c>
      <c r="E64" s="23">
        <f>SUM(E4:E63)</f>
        <v>7284.2300000000005</v>
      </c>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row>
    <row r="65" spans="1:246" ht="14.25">
      <c r="A65" s="67"/>
      <c r="B65" s="68" t="s">
        <v>79</v>
      </c>
      <c r="C65" s="69"/>
      <c r="D65" s="23">
        <v>5645.74</v>
      </c>
      <c r="E65" s="23">
        <v>6555.81</v>
      </c>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c r="HU65" s="33"/>
      <c r="HV65" s="33"/>
      <c r="HW65" s="33"/>
      <c r="HX65" s="33"/>
      <c r="HY65" s="33"/>
      <c r="HZ65" s="33"/>
      <c r="IA65" s="33"/>
      <c r="IB65" s="33"/>
      <c r="IC65" s="33"/>
      <c r="ID65" s="33"/>
      <c r="IE65" s="33"/>
      <c r="IF65" s="33"/>
      <c r="IG65" s="33"/>
      <c r="IH65" s="33"/>
      <c r="II65" s="33"/>
      <c r="IJ65" s="33"/>
      <c r="IK65" s="33"/>
      <c r="IL65" s="33"/>
    </row>
    <row r="66" spans="1:246" ht="14.25">
      <c r="A66" s="67"/>
      <c r="B66" s="71"/>
      <c r="C66" s="72" t="s">
        <v>80</v>
      </c>
      <c r="D66" s="23"/>
      <c r="E66" s="2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row>
    <row r="67" spans="1:247" ht="22.5" customHeight="1">
      <c r="A67" s="73" t="s">
        <v>81</v>
      </c>
      <c r="B67" s="74"/>
      <c r="C67" s="74"/>
      <c r="D67" s="74"/>
      <c r="E67" s="74"/>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row>
    <row r="68" spans="1:247" ht="14.25">
      <c r="A68" s="75"/>
      <c r="B68" s="76"/>
      <c r="C68" s="76"/>
      <c r="D68" s="76"/>
      <c r="E68" s="76"/>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row>
    <row r="69" spans="1:5" s="4" customFormat="1" ht="18.75">
      <c r="A69" s="77" t="s">
        <v>82</v>
      </c>
      <c r="B69" s="78"/>
      <c r="C69" s="78"/>
      <c r="D69" s="78"/>
      <c r="E69" s="79"/>
    </row>
    <row r="70" spans="1:5" s="8" customFormat="1" ht="11.25">
      <c r="A70" s="39" t="s">
        <v>83</v>
      </c>
      <c r="B70" s="39" t="s">
        <v>84</v>
      </c>
      <c r="C70" s="62" t="s">
        <v>85</v>
      </c>
      <c r="D70" s="23">
        <v>1750</v>
      </c>
      <c r="E70" s="23">
        <v>1750</v>
      </c>
    </row>
    <row r="71" spans="1:5" s="4" customFormat="1" ht="11.25">
      <c r="A71" s="26"/>
      <c r="B71" s="26"/>
      <c r="C71" s="63" t="s">
        <v>86</v>
      </c>
      <c r="D71" s="22">
        <v>1150</v>
      </c>
      <c r="E71" s="22">
        <v>1150</v>
      </c>
    </row>
    <row r="72" spans="1:5" s="4" customFormat="1" ht="11.25">
      <c r="A72" s="26"/>
      <c r="B72" s="80"/>
      <c r="C72" s="81"/>
      <c r="D72" s="81"/>
      <c r="E72" s="82"/>
    </row>
    <row r="73" spans="1:5" s="4" customFormat="1" ht="11.25">
      <c r="A73" s="18" t="s">
        <v>87</v>
      </c>
      <c r="B73" s="83" t="s">
        <v>88</v>
      </c>
      <c r="C73" s="19" t="s">
        <v>89</v>
      </c>
      <c r="D73" s="23">
        <v>9600</v>
      </c>
      <c r="E73" s="23">
        <v>9600</v>
      </c>
    </row>
    <row r="74" spans="1:5" s="4" customFormat="1" ht="11.25">
      <c r="A74" s="26"/>
      <c r="B74" s="80"/>
      <c r="C74" s="81"/>
      <c r="D74" s="81"/>
      <c r="E74" s="82"/>
    </row>
    <row r="75" spans="1:5" s="10" customFormat="1" ht="11.25">
      <c r="A75" s="26" t="s">
        <v>90</v>
      </c>
      <c r="B75" s="26" t="s">
        <v>91</v>
      </c>
      <c r="C75" s="63" t="s">
        <v>92</v>
      </c>
      <c r="D75" s="84">
        <v>1280</v>
      </c>
      <c r="E75" s="85"/>
    </row>
    <row r="76" spans="1:5" s="4" customFormat="1" ht="11.25">
      <c r="A76" s="86"/>
      <c r="B76" s="87"/>
      <c r="C76" s="88"/>
      <c r="D76" s="89"/>
      <c r="E76" s="89"/>
    </row>
    <row r="77" spans="1:247" ht="14.25">
      <c r="A77" s="90" t="s">
        <v>93</v>
      </c>
      <c r="B77" s="91" t="s">
        <v>94</v>
      </c>
      <c r="C77" s="92" t="s">
        <v>95</v>
      </c>
      <c r="D77" s="93">
        <v>1120</v>
      </c>
      <c r="E77" s="93">
        <v>1120</v>
      </c>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row>
    <row r="78" spans="1:247" ht="14.25">
      <c r="A78" s="94"/>
      <c r="B78" s="95"/>
      <c r="C78" s="92" t="s">
        <v>96</v>
      </c>
      <c r="D78" s="93">
        <v>1120</v>
      </c>
      <c r="E78" s="93">
        <v>1120</v>
      </c>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row>
    <row r="79" spans="1:247" ht="14.25">
      <c r="A79" s="94"/>
      <c r="B79" s="95"/>
      <c r="C79" s="92" t="s">
        <v>97</v>
      </c>
      <c r="D79" s="93">
        <v>2700</v>
      </c>
      <c r="E79" s="93">
        <v>2700</v>
      </c>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row>
    <row r="80" spans="1:247" ht="14.25">
      <c r="A80" s="94"/>
      <c r="B80" s="95"/>
      <c r="C80" s="92" t="s">
        <v>99</v>
      </c>
      <c r="D80" s="93">
        <v>1970</v>
      </c>
      <c r="E80" s="93">
        <v>1970</v>
      </c>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row>
    <row r="81" spans="1:247" ht="14.25">
      <c r="A81" s="94"/>
      <c r="B81" s="95"/>
      <c r="C81" s="92" t="s">
        <v>100</v>
      </c>
      <c r="D81" s="93">
        <v>2220</v>
      </c>
      <c r="E81" s="93">
        <v>2220</v>
      </c>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row>
    <row r="82" spans="1:247" ht="15">
      <c r="A82" s="94"/>
      <c r="B82" s="95"/>
      <c r="C82" s="96" t="s">
        <v>101</v>
      </c>
      <c r="D82" s="93">
        <v>1600</v>
      </c>
      <c r="E82" s="93">
        <v>1600</v>
      </c>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row>
    <row r="83" spans="1:247" ht="14.25">
      <c r="A83" s="94"/>
      <c r="B83" s="97"/>
      <c r="C83" s="98" t="s">
        <v>102</v>
      </c>
      <c r="D83" s="93">
        <v>800</v>
      </c>
      <c r="E83" s="93">
        <v>800</v>
      </c>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row>
    <row r="84" spans="1:247" ht="14.25">
      <c r="A84" s="94"/>
      <c r="B84" s="99" t="s">
        <v>138</v>
      </c>
      <c r="C84" s="92" t="s">
        <v>104</v>
      </c>
      <c r="D84" s="93">
        <v>1185</v>
      </c>
      <c r="E84" s="93">
        <v>1185</v>
      </c>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row>
    <row r="85" spans="1:247" ht="14.25">
      <c r="A85" s="94"/>
      <c r="B85" s="100"/>
      <c r="C85" s="92" t="s">
        <v>105</v>
      </c>
      <c r="D85" s="93">
        <v>625</v>
      </c>
      <c r="E85" s="93">
        <v>625</v>
      </c>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c r="GS85" s="33"/>
      <c r="GT85" s="33"/>
      <c r="GU85" s="33"/>
      <c r="GV85" s="33"/>
      <c r="GW85" s="33"/>
      <c r="GX85" s="33"/>
      <c r="GY85" s="33"/>
      <c r="GZ85" s="33"/>
      <c r="HA85" s="33"/>
      <c r="HB85" s="33"/>
      <c r="HC85" s="33"/>
      <c r="HD85" s="33"/>
      <c r="HE85" s="33"/>
      <c r="HF85" s="33"/>
      <c r="HG85" s="33"/>
      <c r="HH85" s="33"/>
      <c r="HI85" s="33"/>
      <c r="HJ85" s="33"/>
      <c r="HK85" s="33"/>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row>
    <row r="86" spans="1:5" ht="14.25">
      <c r="A86" s="94"/>
      <c r="B86" s="91" t="s">
        <v>106</v>
      </c>
      <c r="C86" s="92" t="s">
        <v>107</v>
      </c>
      <c r="D86" s="93">
        <v>595</v>
      </c>
      <c r="E86" s="93">
        <v>595</v>
      </c>
    </row>
    <row r="87" spans="1:5" ht="14.25">
      <c r="A87" s="94"/>
      <c r="B87" s="95"/>
      <c r="C87" s="92" t="s">
        <v>108</v>
      </c>
      <c r="D87" s="93">
        <v>191</v>
      </c>
      <c r="E87" s="93">
        <v>191</v>
      </c>
    </row>
    <row r="88" spans="1:5" ht="14.25">
      <c r="A88" s="94"/>
      <c r="B88" s="95"/>
      <c r="C88" s="92" t="s">
        <v>109</v>
      </c>
      <c r="D88" s="93">
        <v>414</v>
      </c>
      <c r="E88" s="93">
        <v>414</v>
      </c>
    </row>
    <row r="89" spans="1:5" ht="14.25">
      <c r="A89" s="94"/>
      <c r="B89" s="95"/>
      <c r="C89" s="92" t="s">
        <v>110</v>
      </c>
      <c r="D89" s="93">
        <v>378</v>
      </c>
      <c r="E89" s="93">
        <v>378</v>
      </c>
    </row>
    <row r="90" spans="1:5" ht="14.25">
      <c r="A90" s="101"/>
      <c r="B90" s="97"/>
      <c r="C90" s="102" t="s">
        <v>139</v>
      </c>
      <c r="D90" s="93">
        <v>240</v>
      </c>
      <c r="E90" s="93">
        <v>240</v>
      </c>
    </row>
  </sheetData>
  <sheetProtection/>
  <mergeCells count="30">
    <mergeCell ref="A2:E2"/>
    <mergeCell ref="A64:C64"/>
    <mergeCell ref="B65:C65"/>
    <mergeCell ref="A67:E67"/>
    <mergeCell ref="A69:E69"/>
    <mergeCell ref="B72:E72"/>
    <mergeCell ref="B74:E74"/>
    <mergeCell ref="D75:E75"/>
    <mergeCell ref="A70:A71"/>
    <mergeCell ref="A77:A90"/>
    <mergeCell ref="B6:B7"/>
    <mergeCell ref="B9:B11"/>
    <mergeCell ref="B12:B14"/>
    <mergeCell ref="B15:B18"/>
    <mergeCell ref="B22:B26"/>
    <mergeCell ref="B31:B32"/>
    <mergeCell ref="B46:B54"/>
    <mergeCell ref="B56:B61"/>
    <mergeCell ref="B70:B71"/>
    <mergeCell ref="B77:B83"/>
    <mergeCell ref="B84:B85"/>
    <mergeCell ref="B86:B90"/>
    <mergeCell ref="D4:D6"/>
    <mergeCell ref="D9:D11"/>
    <mergeCell ref="D48:D49"/>
    <mergeCell ref="D56:D61"/>
    <mergeCell ref="E4:E6"/>
    <mergeCell ref="E9:E11"/>
    <mergeCell ref="E48:E49"/>
    <mergeCell ref="E56:E61"/>
  </mergeCells>
  <printOptions/>
  <pageMargins left="0.75" right="0.75" top="0.98" bottom="0.98" header="0.51" footer="0.51"/>
  <pageSetup horizontalDpi="600" verticalDpi="600" orientation="portrait" paperSize="9" scale="75"/>
  <drawing r:id="rId1"/>
</worksheet>
</file>

<file path=xl/worksheets/sheet3.xml><?xml version="1.0" encoding="utf-8"?>
<worksheet xmlns="http://schemas.openxmlformats.org/spreadsheetml/2006/main" xmlns:r="http://schemas.openxmlformats.org/officeDocument/2006/relationships">
  <dimension ref="A1:IM104"/>
  <sheetViews>
    <sheetView tabSelected="1" workbookViewId="0" topLeftCell="A1">
      <selection activeCell="A2" sqref="A2:E2"/>
    </sheetView>
  </sheetViews>
  <sheetFormatPr defaultColWidth="9.00390625" defaultRowHeight="14.25"/>
  <cols>
    <col min="1" max="1" width="5.25390625" style="11" bestFit="1" customWidth="1"/>
    <col min="2" max="2" width="12.75390625" style="11" customWidth="1"/>
    <col min="3" max="3" width="45.875" style="11" customWidth="1"/>
    <col min="4" max="5" width="8.00390625" style="11" bestFit="1" customWidth="1"/>
    <col min="6" max="16384" width="9.00390625" style="11" customWidth="1"/>
  </cols>
  <sheetData>
    <row r="1" spans="1:5" s="1" customFormat="1" ht="14.25">
      <c r="A1" s="5"/>
      <c r="B1" s="6"/>
      <c r="C1" s="12" t="s">
        <v>0</v>
      </c>
      <c r="D1" s="13"/>
      <c r="E1" s="5"/>
    </row>
    <row r="2" spans="1:5" s="2" customFormat="1" ht="18.75">
      <c r="A2" s="14" t="s">
        <v>140</v>
      </c>
      <c r="B2" s="14"/>
      <c r="C2" s="14"/>
      <c r="D2" s="14"/>
      <c r="E2" s="14"/>
    </row>
    <row r="3" spans="1:5" s="3" customFormat="1" ht="11.25">
      <c r="A3" s="15" t="s">
        <v>2</v>
      </c>
      <c r="B3" s="16" t="s">
        <v>3</v>
      </c>
      <c r="C3" s="16" t="s">
        <v>4</v>
      </c>
      <c r="D3" s="17" t="s">
        <v>5</v>
      </c>
      <c r="E3" s="17" t="s">
        <v>6</v>
      </c>
    </row>
    <row r="4" spans="1:5" s="4" customFormat="1" ht="11.25">
      <c r="A4" s="18">
        <v>1</v>
      </c>
      <c r="B4" s="18" t="s">
        <v>7</v>
      </c>
      <c r="C4" s="19" t="s">
        <v>8</v>
      </c>
      <c r="D4" s="20">
        <v>25</v>
      </c>
      <c r="E4" s="20">
        <v>25</v>
      </c>
    </row>
    <row r="5" spans="1:5" s="4" customFormat="1" ht="11.25">
      <c r="A5" s="18">
        <v>2</v>
      </c>
      <c r="B5" s="18" t="s">
        <v>9</v>
      </c>
      <c r="C5" s="19" t="s">
        <v>10</v>
      </c>
      <c r="D5" s="21"/>
      <c r="E5" s="21"/>
    </row>
    <row r="6" spans="1:5" s="4" customFormat="1" ht="11.25">
      <c r="A6" s="18">
        <v>3</v>
      </c>
      <c r="B6" s="18" t="s">
        <v>11</v>
      </c>
      <c r="C6" s="19" t="s">
        <v>12</v>
      </c>
      <c r="D6" s="22"/>
      <c r="E6" s="22"/>
    </row>
    <row r="7" spans="1:5" s="4" customFormat="1" ht="11.25">
      <c r="A7" s="18">
        <v>4</v>
      </c>
      <c r="B7" s="18"/>
      <c r="C7" s="19" t="s">
        <v>13</v>
      </c>
      <c r="D7" s="23">
        <v>5</v>
      </c>
      <c r="E7" s="23">
        <v>5</v>
      </c>
    </row>
    <row r="8" spans="1:5" s="4" customFormat="1" ht="11.25">
      <c r="A8" s="18">
        <v>5</v>
      </c>
      <c r="B8" s="18" t="s">
        <v>14</v>
      </c>
      <c r="C8" s="19" t="s">
        <v>15</v>
      </c>
      <c r="D8" s="22">
        <v>15</v>
      </c>
      <c r="E8" s="22">
        <v>15</v>
      </c>
    </row>
    <row r="9" spans="1:5" s="4" customFormat="1" ht="11.25">
      <c r="A9" s="18">
        <v>6</v>
      </c>
      <c r="B9" s="18" t="s">
        <v>16</v>
      </c>
      <c r="C9" s="19" t="s">
        <v>17</v>
      </c>
      <c r="D9" s="20">
        <v>16.5</v>
      </c>
      <c r="E9" s="20">
        <v>16.5</v>
      </c>
    </row>
    <row r="10" spans="1:5" s="4" customFormat="1" ht="11.25">
      <c r="A10" s="18">
        <v>7</v>
      </c>
      <c r="B10" s="18"/>
      <c r="C10" s="19" t="s">
        <v>18</v>
      </c>
      <c r="D10" s="21"/>
      <c r="E10" s="21"/>
    </row>
    <row r="11" spans="1:5" s="4" customFormat="1" ht="11.25">
      <c r="A11" s="18">
        <v>8</v>
      </c>
      <c r="B11" s="18"/>
      <c r="C11" s="19" t="s">
        <v>19</v>
      </c>
      <c r="D11" s="22"/>
      <c r="E11" s="22"/>
    </row>
    <row r="12" spans="1:5" s="4" customFormat="1" ht="11.25">
      <c r="A12" s="18">
        <v>12</v>
      </c>
      <c r="B12" s="24" t="s">
        <v>20</v>
      </c>
      <c r="C12" s="25" t="s">
        <v>21</v>
      </c>
      <c r="D12" s="23">
        <v>2</v>
      </c>
      <c r="E12" s="23">
        <v>2</v>
      </c>
    </row>
    <row r="13" spans="1:5" s="4" customFormat="1" ht="11.25">
      <c r="A13" s="18"/>
      <c r="B13" s="24"/>
      <c r="C13" s="25" t="s">
        <v>22</v>
      </c>
      <c r="D13" s="23">
        <v>12</v>
      </c>
      <c r="E13" s="23">
        <v>12</v>
      </c>
    </row>
    <row r="14" spans="1:5" s="4" customFormat="1" ht="11.25">
      <c r="A14" s="18">
        <v>15</v>
      </c>
      <c r="B14" s="26"/>
      <c r="C14" s="25" t="s">
        <v>23</v>
      </c>
      <c r="D14" s="23">
        <v>70</v>
      </c>
      <c r="E14" s="23">
        <v>70</v>
      </c>
    </row>
    <row r="15" spans="1:5" s="4" customFormat="1" ht="11.25">
      <c r="A15" s="18">
        <v>16</v>
      </c>
      <c r="B15" s="18" t="s">
        <v>24</v>
      </c>
      <c r="C15" s="19" t="s">
        <v>25</v>
      </c>
      <c r="D15" s="23" t="s">
        <v>26</v>
      </c>
      <c r="E15" s="23">
        <v>9.19</v>
      </c>
    </row>
    <row r="16" spans="1:5" s="4" customFormat="1" ht="11.25">
      <c r="A16" s="18">
        <v>17</v>
      </c>
      <c r="B16" s="18"/>
      <c r="C16" s="19" t="s">
        <v>27</v>
      </c>
      <c r="D16" s="23" t="s">
        <v>26</v>
      </c>
      <c r="E16" s="27">
        <v>91</v>
      </c>
    </row>
    <row r="17" spans="1:5" s="4" customFormat="1" ht="11.25">
      <c r="A17" s="18">
        <v>18</v>
      </c>
      <c r="B17" s="18"/>
      <c r="C17" s="19" t="s">
        <v>28</v>
      </c>
      <c r="D17" s="23" t="s">
        <v>26</v>
      </c>
      <c r="E17" s="27">
        <v>200</v>
      </c>
    </row>
    <row r="18" spans="1:5" s="4" customFormat="1" ht="11.25">
      <c r="A18" s="18"/>
      <c r="B18" s="18"/>
      <c r="C18" s="19" t="s">
        <v>29</v>
      </c>
      <c r="D18" s="23" t="s">
        <v>26</v>
      </c>
      <c r="E18" s="27">
        <v>345</v>
      </c>
    </row>
    <row r="19" spans="1:5" s="4" customFormat="1" ht="11.25">
      <c r="A19" s="18"/>
      <c r="B19" s="18" t="s">
        <v>115</v>
      </c>
      <c r="C19" s="25" t="s">
        <v>116</v>
      </c>
      <c r="D19" s="23">
        <v>230</v>
      </c>
      <c r="E19" s="27">
        <v>230</v>
      </c>
    </row>
    <row r="20" spans="1:5" s="4" customFormat="1" ht="11.25">
      <c r="A20" s="18">
        <v>19</v>
      </c>
      <c r="B20" s="18" t="s">
        <v>30</v>
      </c>
      <c r="C20" s="28" t="s">
        <v>31</v>
      </c>
      <c r="D20" s="23">
        <v>26</v>
      </c>
      <c r="E20" s="23">
        <v>26</v>
      </c>
    </row>
    <row r="21" spans="1:247" s="5" customFormat="1" ht="14.25">
      <c r="A21" s="29">
        <v>17</v>
      </c>
      <c r="B21" s="30" t="s">
        <v>141</v>
      </c>
      <c r="C21" s="31" t="s">
        <v>142</v>
      </c>
      <c r="D21" s="32">
        <v>110</v>
      </c>
      <c r="E21" s="32">
        <v>110</v>
      </c>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row>
    <row r="22" spans="1:247" s="5" customFormat="1" ht="14.25">
      <c r="A22" s="34">
        <v>18</v>
      </c>
      <c r="B22" s="35"/>
      <c r="C22" s="31" t="s">
        <v>143</v>
      </c>
      <c r="D22" s="32">
        <v>110</v>
      </c>
      <c r="E22" s="32">
        <v>110</v>
      </c>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row>
    <row r="23" spans="1:247" s="5" customFormat="1" ht="14.25">
      <c r="A23" s="34">
        <v>19</v>
      </c>
      <c r="B23" s="36" t="s">
        <v>117</v>
      </c>
      <c r="C23" s="37" t="s">
        <v>118</v>
      </c>
      <c r="D23" s="38">
        <v>200</v>
      </c>
      <c r="E23" s="38">
        <v>200</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row>
    <row r="24" spans="1:5" s="4" customFormat="1" ht="11.25">
      <c r="A24" s="18">
        <v>21</v>
      </c>
      <c r="B24" s="39" t="s">
        <v>34</v>
      </c>
      <c r="C24" s="19" t="s">
        <v>35</v>
      </c>
      <c r="D24" s="23">
        <v>135</v>
      </c>
      <c r="E24" s="23">
        <v>135</v>
      </c>
    </row>
    <row r="25" spans="1:5" s="4" customFormat="1" ht="11.25">
      <c r="A25" s="18">
        <v>22</v>
      </c>
      <c r="B25" s="24"/>
      <c r="C25" s="19" t="s">
        <v>36</v>
      </c>
      <c r="D25" s="23">
        <v>135</v>
      </c>
      <c r="E25" s="23">
        <v>135</v>
      </c>
    </row>
    <row r="26" spans="1:5" s="4" customFormat="1" ht="11.25">
      <c r="A26" s="18">
        <v>24</v>
      </c>
      <c r="B26" s="24"/>
      <c r="C26" s="19" t="s">
        <v>37</v>
      </c>
      <c r="D26" s="23">
        <v>135</v>
      </c>
      <c r="E26" s="23">
        <v>135</v>
      </c>
    </row>
    <row r="27" spans="1:5" s="4" customFormat="1" ht="11.25">
      <c r="A27" s="18">
        <v>23</v>
      </c>
      <c r="B27" s="24"/>
      <c r="C27" s="19" t="s">
        <v>38</v>
      </c>
      <c r="D27" s="23" t="s">
        <v>26</v>
      </c>
      <c r="E27" s="23">
        <v>135</v>
      </c>
    </row>
    <row r="28" spans="1:5" s="4" customFormat="1" ht="11.25">
      <c r="A28" s="18">
        <v>24</v>
      </c>
      <c r="B28" s="24"/>
      <c r="C28" s="19" t="s">
        <v>39</v>
      </c>
      <c r="D28" s="23" t="s">
        <v>26</v>
      </c>
      <c r="E28" s="23">
        <v>135</v>
      </c>
    </row>
    <row r="29" spans="1:247" s="5" customFormat="1" ht="14.25">
      <c r="A29" s="29">
        <v>26</v>
      </c>
      <c r="B29" s="24"/>
      <c r="C29" s="37" t="s">
        <v>119</v>
      </c>
      <c r="D29" s="32">
        <v>211</v>
      </c>
      <c r="E29" s="32">
        <v>211</v>
      </c>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row>
    <row r="30" spans="1:247" s="5" customFormat="1" ht="14.25">
      <c r="A30" s="34">
        <v>28</v>
      </c>
      <c r="B30" s="24"/>
      <c r="C30" s="37" t="s">
        <v>144</v>
      </c>
      <c r="D30" s="32">
        <v>235</v>
      </c>
      <c r="E30" s="32">
        <v>235</v>
      </c>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row>
    <row r="31" spans="1:5" s="4" customFormat="1" ht="11.25">
      <c r="A31" s="18">
        <v>25</v>
      </c>
      <c r="B31" s="40" t="s">
        <v>40</v>
      </c>
      <c r="C31" s="41" t="s">
        <v>40</v>
      </c>
      <c r="D31" s="23">
        <v>26.4</v>
      </c>
      <c r="E31" s="23">
        <v>26.4</v>
      </c>
    </row>
    <row r="32" spans="1:5" s="4" customFormat="1" ht="11.25">
      <c r="A32" s="18">
        <v>26</v>
      </c>
      <c r="B32" s="18" t="s">
        <v>41</v>
      </c>
      <c r="C32" s="19" t="s">
        <v>41</v>
      </c>
      <c r="D32" s="23">
        <v>10</v>
      </c>
      <c r="E32" s="23">
        <v>10</v>
      </c>
    </row>
    <row r="33" spans="1:5" s="6" customFormat="1" ht="14.25">
      <c r="A33" s="34">
        <v>31</v>
      </c>
      <c r="B33" s="42" t="s">
        <v>120</v>
      </c>
      <c r="C33" s="43" t="s">
        <v>120</v>
      </c>
      <c r="D33" s="44">
        <v>42</v>
      </c>
      <c r="E33" s="44">
        <v>42</v>
      </c>
    </row>
    <row r="34" spans="1:5" s="4" customFormat="1" ht="22.5">
      <c r="A34" s="18">
        <v>27</v>
      </c>
      <c r="B34" s="18" t="s">
        <v>145</v>
      </c>
      <c r="C34" s="41" t="s">
        <v>43</v>
      </c>
      <c r="D34" s="45">
        <v>87</v>
      </c>
      <c r="E34" s="45">
        <v>87</v>
      </c>
    </row>
    <row r="35" spans="1:5" s="4" customFormat="1" ht="11.25">
      <c r="A35" s="18">
        <v>28</v>
      </c>
      <c r="B35" s="18"/>
      <c r="C35" s="41" t="s">
        <v>44</v>
      </c>
      <c r="D35" s="45">
        <v>10</v>
      </c>
      <c r="E35" s="45">
        <v>10</v>
      </c>
    </row>
    <row r="36" spans="1:247" ht="14.25">
      <c r="A36" s="34">
        <v>34</v>
      </c>
      <c r="B36" s="46" t="s">
        <v>146</v>
      </c>
      <c r="C36" s="47" t="s">
        <v>122</v>
      </c>
      <c r="D36" s="44">
        <v>80</v>
      </c>
      <c r="E36" s="44">
        <v>80</v>
      </c>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row>
    <row r="37" spans="1:247" ht="24">
      <c r="A37" s="29">
        <v>35</v>
      </c>
      <c r="B37" s="48" t="s">
        <v>123</v>
      </c>
      <c r="C37" s="49" t="s">
        <v>147</v>
      </c>
      <c r="D37" s="32">
        <v>119</v>
      </c>
      <c r="E37" s="32">
        <v>119</v>
      </c>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row>
    <row r="38" spans="1:247" ht="14.25">
      <c r="A38" s="29"/>
      <c r="B38" s="48" t="s">
        <v>125</v>
      </c>
      <c r="C38" s="50" t="s">
        <v>125</v>
      </c>
      <c r="D38" s="32">
        <v>47.38</v>
      </c>
      <c r="E38" s="32">
        <v>47.38</v>
      </c>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row>
    <row r="39" spans="1:247" ht="14.25">
      <c r="A39" s="34">
        <v>36</v>
      </c>
      <c r="B39" s="36" t="s">
        <v>49</v>
      </c>
      <c r="C39" s="37" t="s">
        <v>50</v>
      </c>
      <c r="D39" s="32">
        <v>6</v>
      </c>
      <c r="E39" s="32">
        <v>6</v>
      </c>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row>
    <row r="40" spans="1:247" ht="14.25">
      <c r="A40" s="34">
        <v>37</v>
      </c>
      <c r="B40" s="36" t="s">
        <v>51</v>
      </c>
      <c r="C40" s="51" t="s">
        <v>52</v>
      </c>
      <c r="D40" s="32">
        <v>80</v>
      </c>
      <c r="E40" s="32">
        <v>80</v>
      </c>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row>
    <row r="41" spans="1:247" ht="14.25">
      <c r="A41" s="29">
        <v>38</v>
      </c>
      <c r="B41" s="36" t="s">
        <v>126</v>
      </c>
      <c r="C41" s="51" t="s">
        <v>148</v>
      </c>
      <c r="D41" s="32">
        <v>37</v>
      </c>
      <c r="E41" s="32">
        <v>37</v>
      </c>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row>
    <row r="42" spans="1:247" ht="36">
      <c r="A42" s="34">
        <v>39</v>
      </c>
      <c r="B42" s="52" t="s">
        <v>149</v>
      </c>
      <c r="C42" s="53" t="s">
        <v>150</v>
      </c>
      <c r="D42" s="32">
        <v>268</v>
      </c>
      <c r="E42" s="32">
        <v>268</v>
      </c>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row>
    <row r="43" spans="1:247" ht="14.25">
      <c r="A43" s="34">
        <v>40</v>
      </c>
      <c r="B43" s="36" t="s">
        <v>151</v>
      </c>
      <c r="C43" s="37" t="s">
        <v>152</v>
      </c>
      <c r="D43" s="32">
        <v>73</v>
      </c>
      <c r="E43" s="32">
        <v>73</v>
      </c>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row>
    <row r="44" spans="1:247" ht="14.25">
      <c r="A44" s="29">
        <v>41</v>
      </c>
      <c r="B44" s="36" t="s">
        <v>153</v>
      </c>
      <c r="C44" s="37" t="s">
        <v>153</v>
      </c>
      <c r="D44" s="32">
        <v>5</v>
      </c>
      <c r="E44" s="32">
        <v>5</v>
      </c>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row>
    <row r="45" spans="1:247" ht="22.5">
      <c r="A45" s="34">
        <v>42</v>
      </c>
      <c r="B45" s="36" t="s">
        <v>154</v>
      </c>
      <c r="C45" s="37" t="s">
        <v>155</v>
      </c>
      <c r="D45" s="32">
        <v>80</v>
      </c>
      <c r="E45" s="32">
        <v>80</v>
      </c>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row>
    <row r="46" spans="1:247" ht="14.25">
      <c r="A46" s="34">
        <v>43</v>
      </c>
      <c r="B46" s="36" t="s">
        <v>130</v>
      </c>
      <c r="C46" s="37" t="s">
        <v>156</v>
      </c>
      <c r="D46" s="32">
        <v>345</v>
      </c>
      <c r="E46" s="32">
        <v>345</v>
      </c>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row>
    <row r="47" spans="1:5" s="4" customFormat="1" ht="11.25">
      <c r="A47" s="18">
        <v>34</v>
      </c>
      <c r="B47" s="18" t="s">
        <v>55</v>
      </c>
      <c r="C47" s="25" t="s">
        <v>55</v>
      </c>
      <c r="D47" s="45">
        <v>40</v>
      </c>
      <c r="E47" s="45">
        <v>40</v>
      </c>
    </row>
    <row r="48" spans="1:5" s="4" customFormat="1" ht="11.25">
      <c r="A48" s="18"/>
      <c r="B48" s="18" t="s">
        <v>56</v>
      </c>
      <c r="C48" s="25" t="s">
        <v>57</v>
      </c>
      <c r="D48" s="45">
        <v>224</v>
      </c>
      <c r="E48" s="45">
        <v>224</v>
      </c>
    </row>
    <row r="49" spans="1:5" s="4" customFormat="1" ht="11.25">
      <c r="A49" s="18"/>
      <c r="B49" s="18" t="s">
        <v>58</v>
      </c>
      <c r="C49" s="25" t="s">
        <v>59</v>
      </c>
      <c r="D49" s="45">
        <v>55</v>
      </c>
      <c r="E49" s="45">
        <v>55</v>
      </c>
    </row>
    <row r="50" spans="1:5" s="4" customFormat="1" ht="11.25">
      <c r="A50" s="18"/>
      <c r="B50" s="18" t="s">
        <v>60</v>
      </c>
      <c r="C50" s="25" t="s">
        <v>60</v>
      </c>
      <c r="D50" s="45">
        <v>46</v>
      </c>
      <c r="E50" s="45">
        <v>46</v>
      </c>
    </row>
    <row r="51" spans="1:247" ht="56.25">
      <c r="A51" s="29">
        <v>59</v>
      </c>
      <c r="B51" s="36" t="s">
        <v>157</v>
      </c>
      <c r="C51" s="37" t="s">
        <v>158</v>
      </c>
      <c r="D51" s="32">
        <v>488</v>
      </c>
      <c r="E51" s="32">
        <v>488</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row>
    <row r="52" spans="1:5" s="7" customFormat="1" ht="11.25">
      <c r="A52" s="52">
        <v>35</v>
      </c>
      <c r="B52" s="52" t="s">
        <v>159</v>
      </c>
      <c r="C52" s="54" t="s">
        <v>160</v>
      </c>
      <c r="D52" s="55">
        <v>152</v>
      </c>
      <c r="E52" s="55">
        <v>152</v>
      </c>
    </row>
    <row r="53" spans="1:5" s="4" customFormat="1" ht="11.25">
      <c r="A53" s="18">
        <v>37</v>
      </c>
      <c r="B53" s="18" t="s">
        <v>63</v>
      </c>
      <c r="C53" s="19" t="s">
        <v>64</v>
      </c>
      <c r="D53" s="23">
        <v>20</v>
      </c>
      <c r="E53" s="23">
        <v>20</v>
      </c>
    </row>
    <row r="54" spans="1:247" ht="14.25">
      <c r="A54" s="34">
        <v>45</v>
      </c>
      <c r="B54" s="56" t="s">
        <v>65</v>
      </c>
      <c r="C54" s="57" t="s">
        <v>161</v>
      </c>
      <c r="D54" s="58">
        <v>69</v>
      </c>
      <c r="E54" s="58">
        <v>69</v>
      </c>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row>
    <row r="55" spans="1:247" ht="14.25">
      <c r="A55" s="34">
        <v>46</v>
      </c>
      <c r="B55" s="56"/>
      <c r="C55" s="57" t="s">
        <v>162</v>
      </c>
      <c r="D55" s="58">
        <v>69</v>
      </c>
      <c r="E55" s="58">
        <v>69</v>
      </c>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row>
    <row r="56" spans="1:247" ht="14.25">
      <c r="A56" s="29">
        <v>47</v>
      </c>
      <c r="B56" s="56"/>
      <c r="C56" s="59" t="s">
        <v>163</v>
      </c>
      <c r="D56" s="58">
        <v>180</v>
      </c>
      <c r="E56" s="32" t="s">
        <v>26</v>
      </c>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row>
    <row r="57" spans="1:247" ht="14.25">
      <c r="A57" s="34">
        <v>48</v>
      </c>
      <c r="B57" s="56"/>
      <c r="C57" s="59" t="s">
        <v>164</v>
      </c>
      <c r="D57" s="58"/>
      <c r="E57" s="32"/>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row>
    <row r="58" spans="1:247" ht="14.25">
      <c r="A58" s="34">
        <v>49</v>
      </c>
      <c r="B58" s="56"/>
      <c r="C58" s="57" t="s">
        <v>132</v>
      </c>
      <c r="D58" s="23" t="s">
        <v>26</v>
      </c>
      <c r="E58" s="58">
        <v>138</v>
      </c>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row>
    <row r="59" spans="1:247" ht="14.25">
      <c r="A59" s="29">
        <v>50</v>
      </c>
      <c r="B59" s="56"/>
      <c r="C59" s="57" t="s">
        <v>133</v>
      </c>
      <c r="D59" s="58">
        <v>138</v>
      </c>
      <c r="E59" s="58">
        <v>138</v>
      </c>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row>
    <row r="60" spans="1:247" ht="14.25">
      <c r="A60" s="34">
        <v>51</v>
      </c>
      <c r="B60" s="56"/>
      <c r="C60" s="57" t="s">
        <v>134</v>
      </c>
      <c r="D60" s="58">
        <v>138</v>
      </c>
      <c r="E60" s="58">
        <v>138</v>
      </c>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row>
    <row r="61" spans="1:247" ht="14.25">
      <c r="A61" s="34">
        <v>52</v>
      </c>
      <c r="B61" s="56"/>
      <c r="C61" s="57" t="s">
        <v>135</v>
      </c>
      <c r="D61" s="23" t="s">
        <v>26</v>
      </c>
      <c r="E61" s="58">
        <v>138</v>
      </c>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row>
    <row r="62" spans="1:247" ht="14.25">
      <c r="A62" s="29">
        <v>53</v>
      </c>
      <c r="B62" s="56"/>
      <c r="C62" s="59" t="s">
        <v>165</v>
      </c>
      <c r="D62" s="58">
        <v>90</v>
      </c>
      <c r="E62" s="58">
        <v>90</v>
      </c>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row>
    <row r="63" spans="1:247" ht="14.25">
      <c r="A63" s="34">
        <v>54</v>
      </c>
      <c r="B63" s="56"/>
      <c r="C63" s="59" t="s">
        <v>166</v>
      </c>
      <c r="D63" s="23" t="s">
        <v>26</v>
      </c>
      <c r="E63" s="58">
        <v>57</v>
      </c>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row>
    <row r="64" spans="1:247" ht="14.25">
      <c r="A64" s="34">
        <v>55</v>
      </c>
      <c r="B64" s="56"/>
      <c r="C64" s="59" t="s">
        <v>167</v>
      </c>
      <c r="D64" s="58">
        <v>58</v>
      </c>
      <c r="E64" s="58">
        <v>58</v>
      </c>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row>
    <row r="65" spans="1:247" ht="14.25">
      <c r="A65" s="29">
        <v>56</v>
      </c>
      <c r="B65" s="56"/>
      <c r="C65" s="59" t="s">
        <v>136</v>
      </c>
      <c r="D65" s="58">
        <v>70</v>
      </c>
      <c r="E65" s="58">
        <v>70</v>
      </c>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c r="HU65" s="33"/>
      <c r="HV65" s="33"/>
      <c r="HW65" s="33"/>
      <c r="HX65" s="33"/>
      <c r="HY65" s="33"/>
      <c r="HZ65" s="33"/>
      <c r="IA65" s="33"/>
      <c r="IB65" s="33"/>
      <c r="IC65" s="33"/>
      <c r="ID65" s="33"/>
      <c r="IE65" s="33"/>
      <c r="IF65" s="33"/>
      <c r="IG65" s="33"/>
      <c r="IH65" s="33"/>
      <c r="II65" s="33"/>
      <c r="IJ65" s="33"/>
      <c r="IK65" s="33"/>
      <c r="IL65" s="33"/>
      <c r="IM65" s="33"/>
    </row>
    <row r="66" spans="1:247" ht="14.25">
      <c r="A66" s="34">
        <v>61</v>
      </c>
      <c r="B66" s="36" t="s">
        <v>70</v>
      </c>
      <c r="C66" s="37" t="s">
        <v>70</v>
      </c>
      <c r="D66" s="23">
        <v>12.59</v>
      </c>
      <c r="E66" s="23">
        <v>12.59</v>
      </c>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row>
    <row r="67" spans="1:247" ht="14.25">
      <c r="A67" s="29">
        <v>62</v>
      </c>
      <c r="B67" s="60" t="s">
        <v>71</v>
      </c>
      <c r="C67" s="61" t="s">
        <v>72</v>
      </c>
      <c r="D67" s="23">
        <v>450</v>
      </c>
      <c r="E67" s="23">
        <v>450</v>
      </c>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row>
    <row r="68" spans="1:247" ht="14.25">
      <c r="A68" s="34">
        <v>63</v>
      </c>
      <c r="B68" s="60"/>
      <c r="C68" s="61" t="s">
        <v>73</v>
      </c>
      <c r="D68" s="23"/>
      <c r="E68" s="2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row>
    <row r="69" spans="1:247" ht="14.25">
      <c r="A69" s="34">
        <v>64</v>
      </c>
      <c r="B69" s="60"/>
      <c r="C69" s="61" t="s">
        <v>74</v>
      </c>
      <c r="D69" s="23"/>
      <c r="E69" s="2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row>
    <row r="70" spans="1:247" ht="14.25">
      <c r="A70" s="29">
        <v>65</v>
      </c>
      <c r="B70" s="60"/>
      <c r="C70" s="61" t="s">
        <v>75</v>
      </c>
      <c r="D70" s="23"/>
      <c r="E70" s="2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row>
    <row r="71" spans="1:247" ht="14.25">
      <c r="A71" s="34">
        <v>66</v>
      </c>
      <c r="B71" s="60"/>
      <c r="C71" s="61" t="s">
        <v>76</v>
      </c>
      <c r="D71" s="23"/>
      <c r="E71" s="2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row>
    <row r="72" spans="1:247" ht="24">
      <c r="A72" s="34">
        <v>67</v>
      </c>
      <c r="B72" s="60"/>
      <c r="C72" s="61" t="s">
        <v>137</v>
      </c>
      <c r="D72" s="23"/>
      <c r="E72" s="2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row>
    <row r="73" spans="1:5" s="4" customFormat="1" ht="11.25">
      <c r="A73" s="18">
        <v>20</v>
      </c>
      <c r="B73" s="18" t="s">
        <v>168</v>
      </c>
      <c r="C73" s="19" t="s">
        <v>169</v>
      </c>
      <c r="D73" s="23">
        <v>625</v>
      </c>
      <c r="E73" s="23">
        <v>625</v>
      </c>
    </row>
    <row r="74" spans="1:5" s="8" customFormat="1" ht="11.25">
      <c r="A74" s="18"/>
      <c r="B74" s="39" t="s">
        <v>85</v>
      </c>
      <c r="C74" s="62" t="s">
        <v>85</v>
      </c>
      <c r="D74" s="23">
        <v>1761.17</v>
      </c>
      <c r="E74" s="23">
        <v>1761.17</v>
      </c>
    </row>
    <row r="75" spans="1:5" s="4" customFormat="1" ht="12">
      <c r="A75" s="34"/>
      <c r="B75" s="60" t="s">
        <v>170</v>
      </c>
      <c r="C75" s="63" t="s">
        <v>86</v>
      </c>
      <c r="D75" s="22">
        <v>1150</v>
      </c>
      <c r="E75" s="22">
        <v>1150</v>
      </c>
    </row>
    <row r="76" spans="1:5" s="9" customFormat="1" ht="13.5">
      <c r="A76" s="64">
        <v>52</v>
      </c>
      <c r="B76" s="65" t="s">
        <v>171</v>
      </c>
      <c r="C76" s="65"/>
      <c r="D76" s="55">
        <v>0</v>
      </c>
      <c r="E76" s="66">
        <v>0</v>
      </c>
    </row>
    <row r="77" spans="1:247" ht="14.25">
      <c r="A77" s="48" t="s">
        <v>78</v>
      </c>
      <c r="B77" s="48"/>
      <c r="C77" s="48"/>
      <c r="D77" s="23">
        <f>SUM(D4:D76)</f>
        <v>8824.04</v>
      </c>
      <c r="E77" s="23">
        <f>SUM(E4:E76)</f>
        <v>9892.23</v>
      </c>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row>
    <row r="78" spans="1:246" ht="14.25">
      <c r="A78" s="67"/>
      <c r="B78" s="68" t="s">
        <v>79</v>
      </c>
      <c r="C78" s="69"/>
      <c r="D78" s="70">
        <v>7983</v>
      </c>
      <c r="E78" s="23">
        <v>8944</v>
      </c>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row>
    <row r="79" spans="1:246" ht="14.25">
      <c r="A79" s="67"/>
      <c r="B79" s="71"/>
      <c r="C79" s="72" t="s">
        <v>80</v>
      </c>
      <c r="D79" s="23"/>
      <c r="E79" s="2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row>
    <row r="80" spans="1:247" ht="25.5" customHeight="1">
      <c r="A80" s="73" t="s">
        <v>81</v>
      </c>
      <c r="B80" s="74"/>
      <c r="C80" s="74"/>
      <c r="D80" s="74"/>
      <c r="E80" s="74"/>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row>
    <row r="81" spans="1:247" ht="14.25">
      <c r="A81" s="75"/>
      <c r="B81" s="76"/>
      <c r="C81" s="76"/>
      <c r="D81" s="76"/>
      <c r="E81" s="76"/>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row>
    <row r="82" spans="1:5" s="4" customFormat="1" ht="18.75">
      <c r="A82" s="77" t="s">
        <v>82</v>
      </c>
      <c r="B82" s="78"/>
      <c r="C82" s="78"/>
      <c r="D82" s="78"/>
      <c r="E82" s="79"/>
    </row>
    <row r="83" spans="1:5" s="8" customFormat="1" ht="11.25">
      <c r="A83" s="39" t="s">
        <v>83</v>
      </c>
      <c r="B83" s="39" t="s">
        <v>84</v>
      </c>
      <c r="C83" s="62" t="s">
        <v>85</v>
      </c>
      <c r="D83" s="23">
        <v>1750</v>
      </c>
      <c r="E83" s="23">
        <v>1750</v>
      </c>
    </row>
    <row r="84" spans="1:5" s="4" customFormat="1" ht="11.25">
      <c r="A84" s="26"/>
      <c r="B84" s="26"/>
      <c r="C84" s="63" t="s">
        <v>86</v>
      </c>
      <c r="D84" s="22">
        <v>1150</v>
      </c>
      <c r="E84" s="22">
        <v>1150</v>
      </c>
    </row>
    <row r="85" spans="1:5" s="4" customFormat="1" ht="11.25">
      <c r="A85" s="26"/>
      <c r="B85" s="80"/>
      <c r="C85" s="81"/>
      <c r="D85" s="81"/>
      <c r="E85" s="82"/>
    </row>
    <row r="86" spans="1:5" s="4" customFormat="1" ht="11.25">
      <c r="A86" s="18" t="s">
        <v>87</v>
      </c>
      <c r="B86" s="83" t="s">
        <v>88</v>
      </c>
      <c r="C86" s="19" t="s">
        <v>89</v>
      </c>
      <c r="D86" s="23">
        <v>9600</v>
      </c>
      <c r="E86" s="23">
        <v>9600</v>
      </c>
    </row>
    <row r="87" spans="1:5" s="4" customFormat="1" ht="11.25">
      <c r="A87" s="26"/>
      <c r="B87" s="80"/>
      <c r="C87" s="81"/>
      <c r="D87" s="81"/>
      <c r="E87" s="82"/>
    </row>
    <row r="88" spans="1:5" s="10" customFormat="1" ht="11.25">
      <c r="A88" s="26" t="s">
        <v>90</v>
      </c>
      <c r="B88" s="26" t="s">
        <v>91</v>
      </c>
      <c r="C88" s="63" t="s">
        <v>92</v>
      </c>
      <c r="D88" s="84">
        <v>1280</v>
      </c>
      <c r="E88" s="85"/>
    </row>
    <row r="89" spans="1:5" s="4" customFormat="1" ht="11.25">
      <c r="A89" s="86"/>
      <c r="B89" s="87"/>
      <c r="C89" s="88"/>
      <c r="D89" s="89"/>
      <c r="E89" s="89"/>
    </row>
    <row r="90" spans="1:247" ht="14.25">
      <c r="A90" s="90" t="s">
        <v>93</v>
      </c>
      <c r="B90" s="91" t="s">
        <v>94</v>
      </c>
      <c r="C90" s="92" t="s">
        <v>95</v>
      </c>
      <c r="D90" s="93">
        <v>1120</v>
      </c>
      <c r="E90" s="93">
        <v>1120</v>
      </c>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c r="IA90" s="33"/>
      <c r="IB90" s="33"/>
      <c r="IC90" s="33"/>
      <c r="ID90" s="33"/>
      <c r="IE90" s="33"/>
      <c r="IF90" s="33"/>
      <c r="IG90" s="33"/>
      <c r="IH90" s="33"/>
      <c r="II90" s="33"/>
      <c r="IJ90" s="33"/>
      <c r="IK90" s="33"/>
      <c r="IL90" s="33"/>
      <c r="IM90" s="33"/>
    </row>
    <row r="91" spans="1:247" ht="14.25">
      <c r="A91" s="94"/>
      <c r="B91" s="95"/>
      <c r="C91" s="92" t="s">
        <v>96</v>
      </c>
      <c r="D91" s="93">
        <v>1120</v>
      </c>
      <c r="E91" s="93">
        <v>1120</v>
      </c>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c r="HS91" s="33"/>
      <c r="HT91" s="33"/>
      <c r="HU91" s="33"/>
      <c r="HV91" s="33"/>
      <c r="HW91" s="33"/>
      <c r="HX91" s="33"/>
      <c r="HY91" s="33"/>
      <c r="HZ91" s="33"/>
      <c r="IA91" s="33"/>
      <c r="IB91" s="33"/>
      <c r="IC91" s="33"/>
      <c r="ID91" s="33"/>
      <c r="IE91" s="33"/>
      <c r="IF91" s="33"/>
      <c r="IG91" s="33"/>
      <c r="IH91" s="33"/>
      <c r="II91" s="33"/>
      <c r="IJ91" s="33"/>
      <c r="IK91" s="33"/>
      <c r="IL91" s="33"/>
      <c r="IM91" s="33"/>
    </row>
    <row r="92" spans="1:247" ht="14.25">
      <c r="A92" s="94"/>
      <c r="B92" s="95"/>
      <c r="C92" s="92" t="s">
        <v>97</v>
      </c>
      <c r="D92" s="93">
        <v>2700</v>
      </c>
      <c r="E92" s="93">
        <v>2700</v>
      </c>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c r="HU92" s="33"/>
      <c r="HV92" s="33"/>
      <c r="HW92" s="33"/>
      <c r="HX92" s="33"/>
      <c r="HY92" s="33"/>
      <c r="HZ92" s="33"/>
      <c r="IA92" s="33"/>
      <c r="IB92" s="33"/>
      <c r="IC92" s="33"/>
      <c r="ID92" s="33"/>
      <c r="IE92" s="33"/>
      <c r="IF92" s="33"/>
      <c r="IG92" s="33"/>
      <c r="IH92" s="33"/>
      <c r="II92" s="33"/>
      <c r="IJ92" s="33"/>
      <c r="IK92" s="33"/>
      <c r="IL92" s="33"/>
      <c r="IM92" s="33"/>
    </row>
    <row r="93" spans="1:247" ht="14.25">
      <c r="A93" s="94"/>
      <c r="B93" s="95"/>
      <c r="C93" s="92" t="s">
        <v>99</v>
      </c>
      <c r="D93" s="93">
        <v>1970</v>
      </c>
      <c r="E93" s="93">
        <v>1970</v>
      </c>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c r="IL93" s="33"/>
      <c r="IM93" s="33"/>
    </row>
    <row r="94" spans="1:247" ht="14.25">
      <c r="A94" s="94"/>
      <c r="B94" s="95"/>
      <c r="C94" s="92" t="s">
        <v>100</v>
      </c>
      <c r="D94" s="93">
        <v>2220</v>
      </c>
      <c r="E94" s="93">
        <v>2220</v>
      </c>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c r="HV94" s="33"/>
      <c r="HW94" s="33"/>
      <c r="HX94" s="33"/>
      <c r="HY94" s="33"/>
      <c r="HZ94" s="33"/>
      <c r="IA94" s="33"/>
      <c r="IB94" s="33"/>
      <c r="IC94" s="33"/>
      <c r="ID94" s="33"/>
      <c r="IE94" s="33"/>
      <c r="IF94" s="33"/>
      <c r="IG94" s="33"/>
      <c r="IH94" s="33"/>
      <c r="II94" s="33"/>
      <c r="IJ94" s="33"/>
      <c r="IK94" s="33"/>
      <c r="IL94" s="33"/>
      <c r="IM94" s="33"/>
    </row>
    <row r="95" spans="1:247" ht="15">
      <c r="A95" s="94"/>
      <c r="B95" s="95"/>
      <c r="C95" s="96" t="s">
        <v>101</v>
      </c>
      <c r="D95" s="93">
        <v>1600</v>
      </c>
      <c r="E95" s="93">
        <v>1600</v>
      </c>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row>
    <row r="96" spans="1:247" ht="14.25">
      <c r="A96" s="94"/>
      <c r="B96" s="97"/>
      <c r="C96" s="98" t="s">
        <v>102</v>
      </c>
      <c r="D96" s="93">
        <v>800</v>
      </c>
      <c r="E96" s="93">
        <v>800</v>
      </c>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c r="HU96" s="33"/>
      <c r="HV96" s="33"/>
      <c r="HW96" s="33"/>
      <c r="HX96" s="33"/>
      <c r="HY96" s="33"/>
      <c r="HZ96" s="33"/>
      <c r="IA96" s="33"/>
      <c r="IB96" s="33"/>
      <c r="IC96" s="33"/>
      <c r="ID96" s="33"/>
      <c r="IE96" s="33"/>
      <c r="IF96" s="33"/>
      <c r="IG96" s="33"/>
      <c r="IH96" s="33"/>
      <c r="II96" s="33"/>
      <c r="IJ96" s="33"/>
      <c r="IK96" s="33"/>
      <c r="IL96" s="33"/>
      <c r="IM96" s="33"/>
    </row>
    <row r="97" spans="1:247" ht="14.25">
      <c r="A97" s="94"/>
      <c r="B97" s="99" t="s">
        <v>138</v>
      </c>
      <c r="C97" s="92" t="s">
        <v>104</v>
      </c>
      <c r="D97" s="93">
        <v>1185</v>
      </c>
      <c r="E97" s="93">
        <v>1185</v>
      </c>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c r="GS97" s="33"/>
      <c r="GT97" s="33"/>
      <c r="GU97" s="33"/>
      <c r="GV97" s="33"/>
      <c r="GW97" s="33"/>
      <c r="GX97" s="33"/>
      <c r="GY97" s="33"/>
      <c r="GZ97" s="33"/>
      <c r="HA97" s="33"/>
      <c r="HB97" s="33"/>
      <c r="HC97" s="33"/>
      <c r="HD97" s="33"/>
      <c r="HE97" s="33"/>
      <c r="HF97" s="33"/>
      <c r="HG97" s="33"/>
      <c r="HH97" s="33"/>
      <c r="HI97" s="33"/>
      <c r="HJ97" s="33"/>
      <c r="HK97" s="33"/>
      <c r="HL97" s="33"/>
      <c r="HM97" s="33"/>
      <c r="HN97" s="33"/>
      <c r="HO97" s="33"/>
      <c r="HP97" s="33"/>
      <c r="HQ97" s="33"/>
      <c r="HR97" s="33"/>
      <c r="HS97" s="33"/>
      <c r="HT97" s="33"/>
      <c r="HU97" s="33"/>
      <c r="HV97" s="33"/>
      <c r="HW97" s="33"/>
      <c r="HX97" s="33"/>
      <c r="HY97" s="33"/>
      <c r="HZ97" s="33"/>
      <c r="IA97" s="33"/>
      <c r="IB97" s="33"/>
      <c r="IC97" s="33"/>
      <c r="ID97" s="33"/>
      <c r="IE97" s="33"/>
      <c r="IF97" s="33"/>
      <c r="IG97" s="33"/>
      <c r="IH97" s="33"/>
      <c r="II97" s="33"/>
      <c r="IJ97" s="33"/>
      <c r="IK97" s="33"/>
      <c r="IL97" s="33"/>
      <c r="IM97" s="33"/>
    </row>
    <row r="98" spans="1:247" ht="14.25">
      <c r="A98" s="94"/>
      <c r="B98" s="100"/>
      <c r="C98" s="92" t="s">
        <v>105</v>
      </c>
      <c r="D98" s="93">
        <v>625</v>
      </c>
      <c r="E98" s="93">
        <v>625</v>
      </c>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c r="IL98" s="33"/>
      <c r="IM98" s="33"/>
    </row>
    <row r="99" spans="1:5" ht="14.25">
      <c r="A99" s="94"/>
      <c r="B99" s="91" t="s">
        <v>106</v>
      </c>
      <c r="C99" s="92" t="s">
        <v>107</v>
      </c>
      <c r="D99" s="93">
        <v>595</v>
      </c>
      <c r="E99" s="93">
        <v>595</v>
      </c>
    </row>
    <row r="100" spans="1:5" ht="14.25">
      <c r="A100" s="94"/>
      <c r="B100" s="95"/>
      <c r="C100" s="92" t="s">
        <v>108</v>
      </c>
      <c r="D100" s="93">
        <v>191</v>
      </c>
      <c r="E100" s="93">
        <v>191</v>
      </c>
    </row>
    <row r="101" spans="1:5" ht="14.25">
      <c r="A101" s="94"/>
      <c r="B101" s="95"/>
      <c r="C101" s="92" t="s">
        <v>109</v>
      </c>
      <c r="D101" s="93">
        <v>414</v>
      </c>
      <c r="E101" s="93">
        <v>414</v>
      </c>
    </row>
    <row r="102" spans="1:5" ht="14.25">
      <c r="A102" s="94"/>
      <c r="B102" s="95"/>
      <c r="C102" s="92" t="s">
        <v>110</v>
      </c>
      <c r="D102" s="93">
        <v>378</v>
      </c>
      <c r="E102" s="93">
        <v>378</v>
      </c>
    </row>
    <row r="103" spans="1:5" ht="14.25">
      <c r="A103" s="101"/>
      <c r="B103" s="97"/>
      <c r="C103" s="102" t="s">
        <v>139</v>
      </c>
      <c r="D103" s="93">
        <v>240</v>
      </c>
      <c r="E103" s="93">
        <v>240</v>
      </c>
    </row>
    <row r="104" ht="14.25">
      <c r="C104" s="103" t="s">
        <v>113</v>
      </c>
    </row>
  </sheetData>
  <sheetProtection/>
  <mergeCells count="32">
    <mergeCell ref="A2:E2"/>
    <mergeCell ref="B76:C76"/>
    <mergeCell ref="A77:C77"/>
    <mergeCell ref="B78:C78"/>
    <mergeCell ref="A80:E80"/>
    <mergeCell ref="A82:E82"/>
    <mergeCell ref="B85:E85"/>
    <mergeCell ref="B87:E87"/>
    <mergeCell ref="D88:E88"/>
    <mergeCell ref="A83:A84"/>
    <mergeCell ref="A90:A103"/>
    <mergeCell ref="B6:B7"/>
    <mergeCell ref="B9:B11"/>
    <mergeCell ref="B12:B14"/>
    <mergeCell ref="B15:B18"/>
    <mergeCell ref="B21:B22"/>
    <mergeCell ref="B24:B28"/>
    <mergeCell ref="B34:B35"/>
    <mergeCell ref="B54:B65"/>
    <mergeCell ref="B67:B72"/>
    <mergeCell ref="B83:B84"/>
    <mergeCell ref="B90:B96"/>
    <mergeCell ref="B97:B98"/>
    <mergeCell ref="B99:B103"/>
    <mergeCell ref="D4:D6"/>
    <mergeCell ref="D9:D11"/>
    <mergeCell ref="D56:D57"/>
    <mergeCell ref="D67:D72"/>
    <mergeCell ref="E4:E6"/>
    <mergeCell ref="E9:E11"/>
    <mergeCell ref="E56:E57"/>
    <mergeCell ref="E67:E72"/>
  </mergeCells>
  <printOptions/>
  <pageMargins left="0.75" right="0.75" top="0.98" bottom="0.98" header="0.51" footer="0.51"/>
  <pageSetup horizontalDpi="600" verticalDpi="600" orientation="portrait" paperSize="9" scale="7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2012-11-08T01:16:00Z</cp:lastPrinted>
  <dcterms:created xsi:type="dcterms:W3CDTF">1996-12-17T01:32:42Z</dcterms:created>
  <dcterms:modified xsi:type="dcterms:W3CDTF">2016-11-11T02:32:39Z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2052-10.1.0.6030</vt:lpwstr>
  </property>
</Properties>
</file>